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 activeTab="1"/>
  </bookViews>
  <sheets>
    <sheet name="Sheet1" sheetId="1" state="hidden" r:id="rId1"/>
    <sheet name="批示采纳记录" sheetId="10" r:id="rId2"/>
    <sheet name="Sheet1 (3)" sheetId="6" state="hidden" r:id="rId3"/>
    <sheet name="导出计数_所在学院_1" sheetId="4" state="hidden" r:id="rId4"/>
    <sheet name="Sheet4" sheetId="8" state="hidden" r:id="rId5"/>
    <sheet name="Sheet2" sheetId="2" state="hidden" r:id="rId6"/>
  </sheets>
  <definedNames>
    <definedName name="_xlnm._FilterDatabase" localSheetId="0" hidden="1">Sheet1!$B$2:$K$55</definedName>
    <definedName name="_xlnm._FilterDatabase" localSheetId="2" hidden="1">'Sheet1 (3)'!$B$2:$K$56</definedName>
    <definedName name="_xlnm._FilterDatabase" localSheetId="5" hidden="1">Sheet2!$A$1:$I$31</definedName>
    <definedName name="_xlnm._FilterDatabase" localSheetId="1" hidden="1">批示采纳记录!$B$2:$H$2</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<sst xmlns="http://schemas.openxmlformats.org/spreadsheetml/2006/main" count="972" uniqueCount="236">
  <si>
    <t>河北大学领导批示情况一览表（2025年）</t>
  </si>
  <si>
    <t>序号</t>
  </si>
  <si>
    <t>年月</t>
  </si>
  <si>
    <t>年</t>
  </si>
  <si>
    <t>撰写人</t>
  </si>
  <si>
    <t>所在学院</t>
  </si>
  <si>
    <t>题目</t>
  </si>
  <si>
    <t>批示领导</t>
  </si>
  <si>
    <t>级别（国家级、省级、市级）</t>
  </si>
  <si>
    <t>业绩成果归类</t>
  </si>
  <si>
    <t>报送渠道</t>
  </si>
  <si>
    <t>备注</t>
  </si>
  <si>
    <t>1</t>
  </si>
  <si>
    <t>谷彦芳</t>
  </si>
  <si>
    <t>管理学院</t>
  </si>
  <si>
    <t>完善延迟法定退休年龄配套政策的建议</t>
  </si>
  <si>
    <t>教育部办公厅咨询专刊，获中央领导批示</t>
  </si>
  <si>
    <t>国家级</t>
  </si>
  <si>
    <t>一类</t>
  </si>
  <si>
    <t>教育部办公厅约稿</t>
  </si>
  <si>
    <t>2</t>
  </si>
  <si>
    <t>宋凤轩</t>
  </si>
  <si>
    <t>（可能重复）关于我国******的对策建议【我国城乡居民基本养老保险筹资及待遇调整机制存在的问题与对策建议】</t>
  </si>
  <si>
    <t>教育部办公厅咨询专刊采用</t>
  </si>
  <si>
    <t>3</t>
  </si>
  <si>
    <t>202503</t>
  </si>
  <si>
    <t>席增雷</t>
  </si>
  <si>
    <t>经济学院</t>
  </si>
  <si>
    <t>关于进一步完善河北省乡村振兴有效投资，加强农业农村生态环境治理保护对策建议</t>
  </si>
  <si>
    <t>省部级</t>
  </si>
  <si>
    <t>二类</t>
  </si>
  <si>
    <t>4</t>
  </si>
  <si>
    <t>陈娜娜</t>
  </si>
  <si>
    <t>教育学院</t>
  </si>
  <si>
    <t>省部级常委批示</t>
  </si>
  <si>
    <t>5</t>
  </si>
  <si>
    <t>张岭泉</t>
  </si>
  <si>
    <t>哲学与社会学学院</t>
  </si>
  <si>
    <t>关于我省低空经济产业高质量发展的研究建议</t>
  </si>
  <si>
    <t>省领导批示（社科办反馈）</t>
  </si>
  <si>
    <t>河北省社科办</t>
  </si>
  <si>
    <t>6</t>
  </si>
  <si>
    <t>彭焕萍</t>
  </si>
  <si>
    <t>新闻传播学院</t>
  </si>
  <si>
    <t>西方右翼势力崛起的表现特点及其对内部秩序、全球治理体系的影响</t>
  </si>
  <si>
    <t>中宣部舆情局综合采用</t>
  </si>
  <si>
    <t>三类</t>
  </si>
  <si>
    <t>中宣部舆情信息直报点</t>
  </si>
  <si>
    <t>YQCYZK-322</t>
  </si>
  <si>
    <t>7</t>
  </si>
  <si>
    <t>成新轩</t>
  </si>
  <si>
    <t>西方右翼势力崛起的影响及中国的应对政策</t>
  </si>
  <si>
    <t>8</t>
  </si>
  <si>
    <t>韩国极右团体反华示威活动：态势、动机与应对</t>
  </si>
  <si>
    <t>YQCYZK-335</t>
  </si>
  <si>
    <t>9</t>
  </si>
  <si>
    <t>马虎兆（席增雷合作）</t>
  </si>
  <si>
    <t>借助北京科技创新优势，提升河北先进制造研发水平的“十条路径”</t>
  </si>
  <si>
    <t>10</t>
  </si>
  <si>
    <t>地方财政资金浪费的典型表现、深层根源与解决策略</t>
  </si>
  <si>
    <t>11</t>
  </si>
  <si>
    <t>“十五五”时期银发经济发展的核心价值、现实基础以及对策建议</t>
  </si>
  <si>
    <t>教育部简报（高校智库专刊）</t>
  </si>
  <si>
    <t>教育部社科司报送</t>
  </si>
  <si>
    <t>12</t>
  </si>
  <si>
    <t>孟庆瑜</t>
  </si>
  <si>
    <t>法学院</t>
  </si>
  <si>
    <t>多措并举筑牢白洋淀流域生态安全根基</t>
  </si>
  <si>
    <t>河北省政协主席、河北雄安新区党工委书记、管委会主任张国华同志肯定性批示</t>
  </si>
  <si>
    <t>河北省法学会《法治参阅》</t>
  </si>
  <si>
    <t>13</t>
  </si>
  <si>
    <t>尚海龙</t>
  </si>
  <si>
    <t>以“高效办成一件事”落实推动数字政府建设落地</t>
  </si>
  <si>
    <t>获副省长董兆伟肯定性批示</t>
  </si>
  <si>
    <t>法学院研究成果直报</t>
  </si>
  <si>
    <t>14</t>
  </si>
  <si>
    <t>刘广明</t>
  </si>
  <si>
    <t>法治视角下河北省营商环境“十四五”成效评估与“十五五”进路展望</t>
  </si>
  <si>
    <t>获副省长赵大春肯定性批示</t>
  </si>
  <si>
    <t>河北大学国家治理法治化研究中心智库成果专报</t>
  </si>
  <si>
    <t>15</t>
  </si>
  <si>
    <t>凝炼新质生产力发展经验 推进京津冀能源深度转型</t>
  </si>
  <si>
    <t>获副省长金晖肯定性批示</t>
  </si>
  <si>
    <t>16</t>
  </si>
  <si>
    <t>我省农业文化遗产保护的现存问题与解决之策</t>
  </si>
  <si>
    <t>获副省长时清霜肯定性批示</t>
  </si>
  <si>
    <t>17</t>
  </si>
  <si>
    <t>邢慧斌</t>
  </si>
  <si>
    <t>加强吴桥杂技品牌价值链整合与延伸的建议</t>
  </si>
  <si>
    <t>省委常委/宣传部长常斌批示</t>
  </si>
  <si>
    <t>河北日报社</t>
  </si>
  <si>
    <t>18</t>
  </si>
  <si>
    <t>王金营</t>
  </si>
  <si>
    <t>人口生育影响因素分析</t>
  </si>
  <si>
    <t>省委改革办提供使用证明</t>
  </si>
  <si>
    <t>省委改革办</t>
  </si>
  <si>
    <t>19</t>
  </si>
  <si>
    <t>段世江</t>
  </si>
  <si>
    <t>关于我省县域民办养老机构发展问题的调查研究</t>
  </si>
  <si>
    <t>省政协待批复</t>
  </si>
  <si>
    <t>省政协</t>
  </si>
  <si>
    <t>20</t>
  </si>
  <si>
    <t>王秋菊</t>
  </si>
  <si>
    <t>新媒体环境下雄安新区城市品格、城市精神传播策略研究</t>
  </si>
  <si>
    <t>夏延军：河北省人大常委会副主任、党组副书记（河北省委网信办报送）</t>
  </si>
  <si>
    <t>河北省委网信办</t>
  </si>
  <si>
    <t>21</t>
  </si>
  <si>
    <t>强化网络大V社会责任，助力经济社会发展的路径研究</t>
  </si>
  <si>
    <t>22</t>
  </si>
  <si>
    <t>做好体育赛事舆情引导工作的对策与建议</t>
  </si>
  <si>
    <t>何秉群：河北省政协副主席；连发吉：中国文联副主席（河北省委网信办报送）</t>
  </si>
  <si>
    <t>23</t>
  </si>
  <si>
    <t>河北省党史公众号的传播策略提升建议</t>
  </si>
  <si>
    <t>连发吉：中国文联副主席、河北省文联主席（河北省委网信办报送）</t>
  </si>
  <si>
    <t>24</t>
  </si>
  <si>
    <t>京津冀跨域算力资源与算法、数据高效协同机制</t>
  </si>
  <si>
    <t>河北省委常委、宣传部部长批示</t>
  </si>
  <si>
    <t>河北省社科院</t>
  </si>
  <si>
    <t>25</t>
  </si>
  <si>
    <t>我国城乡居民基本养老保险筹资及待遇调整机制存在的问题与对策建议</t>
  </si>
  <si>
    <t>26</t>
  </si>
  <si>
    <t>重复：财政资金浪费的典型表现、深层根源与解决策略</t>
  </si>
  <si>
    <t>27</t>
  </si>
  <si>
    <t>美国关税新政对我国产业链的影响及应对</t>
  </si>
  <si>
    <t>光明日报社《舆情信息》采用</t>
  </si>
  <si>
    <t>光明日报社</t>
  </si>
  <si>
    <t>28</t>
  </si>
  <si>
    <t>贸易政策冲击下中国转口贸易企业面临困境、原因分析及应对措施</t>
  </si>
  <si>
    <t>29</t>
  </si>
  <si>
    <t>杨强</t>
  </si>
  <si>
    <t>***********************风波舆情分析</t>
  </si>
  <si>
    <t>中央国安办采纳</t>
  </si>
  <si>
    <t>吉林省国安委</t>
  </si>
  <si>
    <t>30</t>
  </si>
  <si>
    <t>外媒渲染***********************亏损</t>
  </si>
  <si>
    <t>31</t>
  </si>
  <si>
    <t>********下*******关系*******舆情</t>
  </si>
  <si>
    <t>32</t>
  </si>
  <si>
    <t>********国家*******领馆背后战略动机及影响分析</t>
  </si>
  <si>
    <t>33</t>
  </si>
  <si>
    <t>*****市场*******：******群体**********系统性风险解析</t>
  </si>
  <si>
    <t>34</t>
  </si>
  <si>
    <t>**********纷争新态势</t>
  </si>
  <si>
    <t>中央国安办核心采纳</t>
  </si>
  <si>
    <t>35</t>
  </si>
  <si>
    <t>********利用*********获取*******实施渗透行动分析报告</t>
  </si>
  <si>
    <t>36</t>
  </si>
  <si>
    <t>曹磊</t>
  </si>
  <si>
    <t>********乱象及风险研究报告</t>
  </si>
  <si>
    <t>37</t>
  </si>
  <si>
    <t>关于*****评论区*****的分析报告</t>
  </si>
  <si>
    <t>38</t>
  </si>
  <si>
    <t>*****相关舆情分析研判</t>
  </si>
  <si>
    <t>39</t>
  </si>
  <si>
    <t>***标签***舆情分析</t>
  </si>
  <si>
    <t>40</t>
  </si>
  <si>
    <t>**煽炒*****催化******舆情分析报告</t>
  </si>
  <si>
    <t>41</t>
  </si>
  <si>
    <t>白树亮</t>
  </si>
  <si>
    <t>****群体**吐槽的舆情风险分析及应对</t>
  </si>
  <si>
    <t>42</t>
  </si>
  <si>
    <t>日本社会对台湾问题态度研判及政策建议——以高市早苗“台湾有事论”为切入点</t>
  </si>
  <si>
    <t>YQCYZK-407</t>
  </si>
  <si>
    <t>43</t>
  </si>
  <si>
    <t>“中升美降”舆论格局演变与中国对外话语权的塑造</t>
  </si>
  <si>
    <t>YQZB-124</t>
  </si>
  <si>
    <t>44</t>
  </si>
  <si>
    <t>境外热议“中升美降”舆论态势观察</t>
  </si>
  <si>
    <t>45</t>
  </si>
  <si>
    <t>顾岩峰</t>
  </si>
  <si>
    <t>哲学社会科学研究院</t>
  </si>
  <si>
    <t>反制反击高市早苗错误言论对策</t>
  </si>
  <si>
    <t>ZTCL-20251124-0601</t>
  </si>
  <si>
    <t>46</t>
  </si>
  <si>
    <t>丁颖辉</t>
  </si>
  <si>
    <t>美方加速关键矿产全球布局对我战略利益冲击的形势研判与对策建议</t>
  </si>
  <si>
    <t>YQCYZK-415</t>
  </si>
  <si>
    <t>47</t>
  </si>
  <si>
    <t>从白宫会晤到“全球矿产交易俱乐部”——特朗普政府“关键矿产攻势”的意图、涉华效应与对策建议</t>
  </si>
  <si>
    <t>48</t>
  </si>
  <si>
    <t>闫屹</t>
  </si>
  <si>
    <t>国际交流与教育学院</t>
  </si>
  <si>
    <t>美欧稀土战略构建、影响分析及中国应对</t>
  </si>
  <si>
    <t>49</t>
  </si>
  <si>
    <t>孙青茹</t>
  </si>
  <si>
    <t>特朗普政府近期关键矿产政策对中国的影响及应对策略</t>
  </si>
  <si>
    <t>关于加快推动我省高校纪检监察学科专业建设的建议</t>
  </si>
  <si>
    <t>教育智库专报</t>
  </si>
  <si>
    <t>副省长王立彤批示</t>
  </si>
  <si>
    <t>刘兵</t>
  </si>
  <si>
    <t>省领导批示</t>
  </si>
  <si>
    <t>河北大学决策咨询成果备案表</t>
  </si>
  <si>
    <t>采用（批示）年月</t>
  </si>
  <si>
    <t>主笔人</t>
  </si>
  <si>
    <t>批示领导及职务或采用采纳情况</t>
  </si>
  <si>
    <t>采用编号</t>
  </si>
  <si>
    <t>赵XX</t>
  </si>
  <si>
    <t>XX省副省长肯定性批示</t>
  </si>
  <si>
    <t>河北省教育工委</t>
  </si>
  <si>
    <t>（可不填）</t>
  </si>
  <si>
    <t>获XX部门《XXX刊物》采用</t>
  </si>
  <si>
    <t>XX省XXX厅</t>
  </si>
  <si>
    <t>第XX期</t>
  </si>
  <si>
    <t>完善******年龄配套政策的建议</t>
  </si>
  <si>
    <t>关于进一步完善河北省****有效投资，加强农业农村生态环境治理保护对策建议</t>
  </si>
  <si>
    <t>******崛起的表现特点及其对内部秩序、全球治理体系的影响</t>
  </si>
  <si>
    <t>********的影响及中国的应对政策</t>
  </si>
  <si>
    <t>*********示威活动：态势、动机与应对</t>
  </si>
  <si>
    <t>******浪费的典型表现、深层根源与解决策略</t>
  </si>
  <si>
    <t>“十五五”时期******的核心价值、现实基础以及对策建议</t>
  </si>
  <si>
    <t>我国**********筹资及待遇调整机制存在的问题与对策建议</t>
  </si>
  <si>
    <t>*********态度研判及政策建议——以****“****论”为切入点</t>
  </si>
  <si>
    <t>“****”舆论格局演变与*******的塑造</t>
  </si>
  <si>
    <t>境外热议“****”舆论态势观察</t>
  </si>
  <si>
    <t>反制反击******言论对策</t>
  </si>
  <si>
    <t>********全球布局对*****冲击的形势研判与对策建议</t>
  </si>
  <si>
    <t>从****到“*********”——***政府“******”的意图、****与对策建议</t>
  </si>
  <si>
    <t>******构建、影响分析及中国应对</t>
  </si>
  <si>
    <t>*****近期****政策对**的影响及应对策略</t>
  </si>
  <si>
    <t>关于加快推动我省******学科专业建设的建议</t>
  </si>
  <si>
    <t>计数</t>
  </si>
  <si>
    <t>占比</t>
  </si>
  <si>
    <t>马克思主义学院</t>
  </si>
  <si>
    <t>生态学院</t>
  </si>
  <si>
    <t>创新创业指导中心</t>
  </si>
  <si>
    <t>党委学生工作部</t>
  </si>
  <si>
    <t>人事处</t>
  </si>
  <si>
    <t>社科处</t>
  </si>
  <si>
    <t>宋史中心</t>
  </si>
  <si>
    <t>外语学院</t>
  </si>
  <si>
    <t>艺术学院</t>
  </si>
  <si>
    <t>中医学院</t>
  </si>
  <si>
    <t>求和项:分值</t>
  </si>
  <si>
    <t>分值</t>
  </si>
  <si>
    <t>(空白)</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</si>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</sst>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name val="宋体"/>
      <charset val="134"/>
    </font>
    <font>
      <sz val="11"/>
      <color rgb="FFFF0000"/>
      <name val="宋体"/>
      <charset val="134"/>
    </font>
    <font>
      <sz val="11"/>
      <color rgb="FF000000"/>
      <name val="宋体"/>
      <charset val="134"/>
    </font>
    <font>
      <sz val="10"/>
      <name val="Helvetica"/>
      <charset val="134"/>
    </font>
    <font>
      <sz val="10"/>
      <color rgb="FF000000"/>
      <name val="宋体"/>
      <charset val="134"/>
    </font>
    <font>
      <sz val="14"/>
      <color rgb="FF000000"/>
      <name val="方正小标宋简体"/>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Border="1" applyAlignment="1">
      <alignment horizontal="center" vertical="center"/>
    </xf>
    <xf numFmtId="176" fontId="2" fillId="0" borderId="0" xfId="0" applyNumberFormat="1" applyFont="1">
      <alignment vertical="center"/>
    </xf>
    <xf numFmtId="0" fontId="2" fillId="0" borderId="0" xfId="0" applyFont="1" applyFill="1">
      <alignment vertical="center"/>
    </xf>
    <xf numFmtId="49" fontId="2" fillId="0" borderId="2"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49"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3" xfId="0"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55B34E8C-D8F6-48B5-A919-6EE7F43D165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B7FE20B8-E9E3-4269-AEEF-A1C687259FA1}">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48.693900463" refreshedBy="黄亦鹏" recordCount="30">
  <cacheSource type="worksheet">
    <worksheetSource ref="A1:I31" sheet="Sheet2"/>
  </cacheSource>
  <cacheFields count="9">
    <cacheField name="序号" numFmtId="0">
      <sharedItems containsSemiMixedTypes="0" containsString="0" containsNumber="1" containsInteger="1" minValue="0" maxValue="30" count="30">
        <n v="1"/>
        <n v="2"/>
        <n v="3"/>
        <n v="4"/>
        <n v="5"/>
        <n v="6"/>
        <n v="7"/>
        <n v="8"/>
        <n v="9"/>
        <n v="10"/>
        <n v="11"/>
        <n v="12"/>
        <n v="13"/>
        <n v="14"/>
        <n v="15"/>
        <n v="16"/>
        <n v="17"/>
        <n v="18"/>
        <n v="19"/>
        <n v="20"/>
        <n v="21"/>
        <n v="22"/>
        <n v="23"/>
        <n v="24"/>
        <n v="25"/>
        <n v="26"/>
        <n v="27"/>
        <n v="28"/>
        <n v="29"/>
        <n v="30"/>
      </sharedItems>
    </cacheField>
    <cacheField name="年月" numFmtId="0">
      <sharedItems containsString="0" containsBlank="1" containsNumber="1" containsInteger="1" minValue="0" maxValue="202512" count="10">
        <n v="202501"/>
        <n v="202503"/>
        <n v="202510"/>
        <n v="202508"/>
        <n v="202511"/>
        <n v="202507"/>
        <n v="202509"/>
        <n v="202504"/>
        <n v="202512"/>
        <m/>
      </sharedItems>
    </cacheField>
    <cacheField name="年" numFmtId="0">
      <sharedItems containsString="0" containsBlank="1" containsNumber="1" containsInteger="1" minValue="0" maxValue="2025" count="2">
        <n v="2025"/>
        <m/>
      </sharedItems>
    </cacheField>
    <cacheField name="撰写人" numFmtId="0">
      <sharedItems count="17">
        <s v="谷彦芳"/>
        <s v="席增雷"/>
        <s v="张岭泉"/>
        <s v="彭焕萍"/>
        <s v="成新轩"/>
        <s v="马虎兆（席增雷合作）"/>
        <s v="宋凤轩"/>
        <s v="孟庆瑜"/>
        <s v="尚海龙"/>
        <s v="刘广明"/>
        <s v="邢慧斌"/>
        <s v="顾岩峰"/>
        <s v="丁颖辉"/>
        <s v="闫屹"/>
        <s v="孙青茹"/>
        <s v="王秋菊"/>
        <s v="刘兵"/>
      </sharedItems>
    </cacheField>
    <cacheField name="所在学院" numFmtId="0">
      <sharedItems count="8">
        <s v="管理学院"/>
        <s v="经济学院"/>
        <s v="哲学与社会学学院"/>
        <s v="新闻传播学院"/>
        <s v="法学院"/>
        <s v="哲学社会科学研究院"/>
        <s v="国际交流与教育学院"/>
        <s v="教育学院"/>
      </sharedItems>
    </cacheField>
    <cacheField name="题目" numFmtId="0">
      <sharedItems containsBlank="1" count="27">
        <s v="完善******年龄配套政策的建议"/>
        <s v="关于进一步完善河北省****有效投资，加强农业农村生态环境治理保护对策建议"/>
        <s v="关于我省低空经济产业高质量发展的研究建议"/>
        <s v="******崛起的表现特点及其对内部秩序、全球治理体系的影响"/>
        <s v="********的影响及中国的应对政策"/>
        <s v="*********示威活动：态势、动机与应对"/>
        <s v="借助北京科技创新优势，提升河北先进制造研发水平的“十条路径”"/>
        <s v="******浪费的典型表现、深层根源与解决策略"/>
        <s v="“十五五”时期******的核心价值、现实基础以及对策建议"/>
        <s v="多措并举筑牢白洋淀流域生态安全根基"/>
        <s v="以“高效办成一件事”落实推动数字政府建设落地"/>
        <s v="法治视角下河北省营商环境“十四五”成效评估与“十五五”进路展望"/>
        <s v="凝炼新质生产力发展经验 推进京津冀能源深度转型"/>
        <s v="我省农业文化遗产保护的现存问题与解决之策"/>
        <s v="加强吴桥杂技品牌价值链整合与延伸的建议"/>
        <s v="京津冀跨域算力资源与算法、数据高效协同机制"/>
        <s v="我国**********筹资及待遇调整机制存在的问题与对策建议"/>
        <s v="*********态度研判及政策建议——以****“****论”为切入点"/>
        <s v="“****”舆论格局演变与*******的塑造"/>
        <s v="境外热议“****”舆论态势观察"/>
        <s v="反制反击******言论对策"/>
        <s v="********全球布局对*****冲击的形势研判与对策建议"/>
        <s v="从****到“*********”——***政府“******”的意图、****与对策建议"/>
        <s v="******构建、影响分析及中国应对"/>
        <s v="*****近期****政策对**的影响及应对策略"/>
        <s v="关于加快推动我省******学科专业建设的建议"/>
        <m/>
      </sharedItems>
    </cacheField>
    <cacheField name="批示领导" numFmtId="0">
      <sharedItems count="14">
        <s v="教育部办公厅咨询专刊，获中央领导批示"/>
        <s v="教育部办公厅咨询专刊采用"/>
        <s v="省领导批示（社科办反馈）"/>
        <s v="中宣部舆情局综合采用"/>
        <s v="教育部简报（高校智库专刊）"/>
        <s v="河北省政协主席、河北雄安新区党工委书记、管委会主任张国华同志肯定性批示"/>
        <s v="获副省长董兆伟肯定性批示"/>
        <s v="获副省长赵大春肯定性批示"/>
        <s v="获副省长金晖肯定性批示"/>
        <s v="获副省长时清霜肯定性批示"/>
        <s v="省委常委/宣传部长常斌批示"/>
        <s v="河北省委常委、宣传部部长批示"/>
        <s v="副省长王立彤批示"/>
        <s v="省领导批示"/>
      </sharedItems>
    </cacheField>
    <cacheField name="级别（国家级、省级、市级）" numFmtId="0">
      <sharedItems count="2">
        <s v="国家级"/>
        <s v="省部级"/>
      </sharedItems>
    </cacheField>
    <cacheField name="分值" numFmtId="0">
      <sharedItems containsString="0" containsBlank="1" containsNumber="1" containsInteger="1" minValue="0" maxValue="8" count="4">
        <n v="8"/>
        <n v="4"/>
        <n v="2"/>
        <m/>
      </sharedItems>
    </cacheField>
  </cacheFields>
</pivotCacheDefinition>
</file>

<file path=xl/pivotCache/pivotCacheRecords1.xml><?xml version="1.0" encoding="utf-8"?>
<pivotCacheRecords xmlns="http://schemas.openxmlformats.org/spreadsheetml/2006/main" xmlns:r="http://schemas.openxmlformats.org/officeDocument/2006/relationships" count="30">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F13" firstHeaderRow="1" firstDataRow="2" firstDataCol="1"/>
  <pivotFields count="9">
    <pivotField compact="0" showAl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compact="0" showAll="0">
      <items count="11">
        <item x="0"/>
        <item x="1"/>
        <item x="7"/>
        <item x="5"/>
        <item x="3"/>
        <item x="6"/>
        <item x="2"/>
        <item x="4"/>
        <item x="8"/>
        <item x="9"/>
        <item t="default"/>
      </items>
    </pivotField>
    <pivotField compact="0" showAll="0">
      <items count="3">
        <item x="0"/>
        <item x="1"/>
        <item t="default"/>
      </items>
    </pivotField>
    <pivotField compact="0" showAll="0">
      <items count="18">
        <item x="4"/>
        <item x="12"/>
        <item x="0"/>
        <item x="11"/>
        <item x="16"/>
        <item x="9"/>
        <item x="5"/>
        <item x="7"/>
        <item x="3"/>
        <item x="8"/>
        <item x="6"/>
        <item x="14"/>
        <item x="15"/>
        <item x="1"/>
        <item x="10"/>
        <item x="13"/>
        <item x="2"/>
        <item t="default"/>
      </items>
    </pivotField>
    <pivotField axis="axisRow" compact="0" showAll="0">
      <items count="9">
        <item x="4"/>
        <item x="0"/>
        <item x="6"/>
        <item x="7"/>
        <item x="1"/>
        <item x="3"/>
        <item x="5"/>
        <item x="2"/>
        <item t="default"/>
      </items>
    </pivotField>
    <pivotField compact="0" showAll="0">
      <items count="28">
        <item x="5"/>
        <item x="17"/>
        <item x="4"/>
        <item x="21"/>
        <item x="23"/>
        <item x="3"/>
        <item x="7"/>
        <item x="24"/>
        <item x="18"/>
        <item x="8"/>
        <item x="22"/>
        <item x="9"/>
        <item x="11"/>
        <item x="20"/>
        <item x="25"/>
        <item x="1"/>
        <item x="2"/>
        <item x="14"/>
        <item x="6"/>
        <item x="15"/>
        <item x="19"/>
        <item x="12"/>
        <item x="0"/>
        <item x="16"/>
        <item x="13"/>
        <item x="10"/>
        <item x="26"/>
        <item t="default"/>
      </items>
    </pivotField>
    <pivotField compact="0" showAll="0">
      <items count="15">
        <item x="12"/>
        <item x="11"/>
        <item x="5"/>
        <item x="6"/>
        <item x="8"/>
        <item x="9"/>
        <item x="7"/>
        <item x="0"/>
        <item x="1"/>
        <item x="4"/>
        <item x="13"/>
        <item x="2"/>
        <item x="10"/>
        <item x="3"/>
        <item t="default"/>
      </items>
    </pivotField>
    <pivotField compact="0" showAll="0">
      <items count="3">
        <item x="0"/>
        <item x="1"/>
        <item t="default"/>
      </items>
    </pivotField>
    <pivotField axis="axisCol" dataField="1" compact="0" showAll="0">
      <items count="5">
        <item x="2"/>
        <item x="1"/>
        <item x="0"/>
        <item x="3"/>
        <item t="default"/>
      </items>
    </pivotField>
  </pivotFields>
  <rowFields count="1">
    <field x="4"/>
  </rowFields>
  <rowItems count="9">
    <i>
      <x/>
    </i>
    <i>
      <x v="1"/>
    </i>
    <i>
      <x v="2"/>
    </i>
    <i>
      <x v="3"/>
    </i>
    <i>
      <x v="4"/>
    </i>
    <i>
      <x v="5"/>
    </i>
    <i>
      <x v="6"/>
    </i>
    <i>
      <x v="7"/>
    </i>
    <i t="grand">
      <x/>
    </i>
  </rowItems>
  <colFields count="1">
    <field x="8"/>
  </colFields>
  <colItems count="5">
    <i>
      <x/>
    </i>
    <i>
      <x v="1"/>
    </i>
    <i>
      <x v="2"/>
    </i>
    <i>
      <x v="3"/>
    </i>
    <i t="grand">
      <x/>
    </i>
  </colItems>
  <dataFields count="1">
    <dataField name="求和项:分值" fld="8" baseField="0" baseItem="0"/>
  </dataFields>
  <pivotTableStyleInfo name="PivotStylePreset2_Accent1 1"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55"/>
  <sheetViews>
    <sheetView workbookViewId="0">
      <selection activeCell="G13" sqref="G13"/>
    </sheetView>
  </sheetViews>
  <sheetFormatPr defaultColWidth="9" defaultRowHeight="13.5"/>
  <cols>
    <col min="1" max="1" width="8.625" style="14" customWidth="1"/>
    <col min="2" max="2" width="10.5" style="14" customWidth="1"/>
    <col min="3" max="3" width="9" style="14"/>
    <col min="4" max="4" width="20.375" style="14" customWidth="1"/>
    <col min="5" max="5" width="18.125" style="14" customWidth="1"/>
    <col min="6" max="6" width="58.525" style="14" customWidth="1"/>
    <col min="7" max="7" width="40.2916666666667" style="14" customWidth="1"/>
    <col min="8" max="8" width="11.875" style="14" customWidth="1"/>
    <col min="9" max="9" width="12" style="14" customWidth="1"/>
    <col min="10" max="10" width="28.25" style="14" customWidth="1"/>
    <col min="11" max="11" width="13" style="14" customWidth="1"/>
    <col min="12" max="16384" width="9" style="14"/>
  </cols>
  <sheetData>
    <row r="1" spans="1:11">
      <c r="A1" s="15" t="s">
        <v>0</v>
      </c>
      <c r="B1" s="16"/>
      <c r="C1" s="16"/>
      <c r="D1" s="16"/>
      <c r="E1" s="16"/>
      <c r="F1" s="16"/>
      <c r="G1" s="16"/>
      <c r="H1" s="16"/>
      <c r="I1" s="16"/>
      <c r="J1" s="16"/>
      <c r="K1" s="16"/>
    </row>
    <row r="2" ht="40.5" spans="1:11">
      <c r="A2" s="1" t="s">
        <v>1</v>
      </c>
      <c r="B2" s="1" t="s">
        <v>2</v>
      </c>
      <c r="C2" s="1" t="s">
        <v>3</v>
      </c>
      <c r="D2" s="2" t="s">
        <v>4</v>
      </c>
      <c r="E2" s="2" t="s">
        <v>5</v>
      </c>
      <c r="F2" s="2" t="s">
        <v>6</v>
      </c>
      <c r="G2" s="2" t="s">
        <v>7</v>
      </c>
      <c r="H2" s="2" t="s">
        <v>8</v>
      </c>
      <c r="I2" s="5" t="s">
        <v>9</v>
      </c>
      <c r="J2" s="4" t="s">
        <v>10</v>
      </c>
      <c r="K2" s="4" t="s">
        <v>11</v>
      </c>
    </row>
    <row r="3" ht="16" customHeight="1" spans="1:11">
      <c r="A3" s="1" t="s">
        <v>12</v>
      </c>
      <c r="B3" s="1">
        <v>202501</v>
      </c>
      <c r="C3" s="1">
        <v>2025</v>
      </c>
      <c r="D3" s="2" t="s">
        <v>13</v>
      </c>
      <c r="E3" s="2" t="s">
        <v>14</v>
      </c>
      <c r="F3" s="2" t="s">
        <v>15</v>
      </c>
      <c r="G3" s="2" t="s">
        <v>16</v>
      </c>
      <c r="H3" s="2" t="s">
        <v>17</v>
      </c>
      <c r="I3" s="4" t="s">
        <v>18</v>
      </c>
      <c r="J3" s="4" t="s">
        <v>19</v>
      </c>
      <c r="K3" s="4"/>
    </row>
    <row r="4" hidden="1" spans="1:11">
      <c r="A4" s="17" t="s">
        <v>20</v>
      </c>
      <c r="B4" s="17">
        <v>202506</v>
      </c>
      <c r="C4" s="17">
        <v>2025</v>
      </c>
      <c r="D4" s="17" t="s">
        <v>21</v>
      </c>
      <c r="E4" s="17" t="s">
        <v>14</v>
      </c>
      <c r="F4" s="17" t="s">
        <v>22</v>
      </c>
      <c r="G4" s="17" t="s">
        <v>23</v>
      </c>
      <c r="H4" s="17"/>
      <c r="I4" s="7"/>
      <c r="J4" s="7" t="s">
        <v>19</v>
      </c>
      <c r="K4" s="11"/>
    </row>
    <row r="5" ht="16" customHeight="1" spans="1:11">
      <c r="A5" s="1" t="s">
        <v>24</v>
      </c>
      <c r="B5" s="1" t="s">
        <v>25</v>
      </c>
      <c r="C5" s="1">
        <v>2025</v>
      </c>
      <c r="D5" s="2" t="s">
        <v>26</v>
      </c>
      <c r="E5" s="2" t="s">
        <v>27</v>
      </c>
      <c r="F5" s="2" t="s">
        <v>28</v>
      </c>
      <c r="G5" s="2" t="s">
        <v>23</v>
      </c>
      <c r="H5" s="2" t="s">
        <v>29</v>
      </c>
      <c r="I5" s="4" t="s">
        <v>30</v>
      </c>
      <c r="J5" s="4" t="s">
        <v>19</v>
      </c>
      <c r="K5" s="4"/>
    </row>
    <row r="6" hidden="1" spans="1:11">
      <c r="A6" s="18" t="s">
        <v>31</v>
      </c>
      <c r="B6" s="18"/>
      <c r="C6" s="18">
        <v>2025</v>
      </c>
      <c r="D6" s="18" t="s">
        <v>32</v>
      </c>
      <c r="E6" s="18" t="s">
        <v>33</v>
      </c>
      <c r="F6" s="18"/>
      <c r="G6" s="18" t="s">
        <v>34</v>
      </c>
      <c r="H6" s="18"/>
      <c r="I6" s="10"/>
      <c r="J6" s="10"/>
      <c r="K6" s="11"/>
    </row>
    <row r="7" ht="16" customHeight="1" spans="1:11">
      <c r="A7" s="4" t="s">
        <v>35</v>
      </c>
      <c r="B7" s="4">
        <v>202510</v>
      </c>
      <c r="C7" s="4">
        <v>2025</v>
      </c>
      <c r="D7" s="5" t="s">
        <v>36</v>
      </c>
      <c r="E7" s="5" t="s">
        <v>37</v>
      </c>
      <c r="F7" s="2" t="s">
        <v>38</v>
      </c>
      <c r="G7" s="2" t="s">
        <v>39</v>
      </c>
      <c r="H7" s="2" t="s">
        <v>29</v>
      </c>
      <c r="I7" s="4" t="s">
        <v>30</v>
      </c>
      <c r="J7" s="4" t="s">
        <v>40</v>
      </c>
      <c r="K7" s="4"/>
    </row>
    <row r="8" ht="16" customHeight="1" spans="1:11">
      <c r="A8" s="4" t="s">
        <v>41</v>
      </c>
      <c r="B8" s="4">
        <v>202510</v>
      </c>
      <c r="C8" s="4">
        <v>2025</v>
      </c>
      <c r="D8" s="5" t="s">
        <v>42</v>
      </c>
      <c r="E8" s="5" t="s">
        <v>43</v>
      </c>
      <c r="F8" s="2" t="s">
        <v>44</v>
      </c>
      <c r="G8" s="2" t="s">
        <v>45</v>
      </c>
      <c r="H8" s="5" t="s">
        <v>29</v>
      </c>
      <c r="I8" s="4" t="s">
        <v>46</v>
      </c>
      <c r="J8" s="4" t="s">
        <v>47</v>
      </c>
      <c r="K8" s="19" t="s">
        <v>48</v>
      </c>
    </row>
    <row r="9" ht="16" customHeight="1" spans="1:11">
      <c r="A9" s="4" t="s">
        <v>49</v>
      </c>
      <c r="B9" s="4">
        <v>202510</v>
      </c>
      <c r="C9" s="4">
        <v>2025</v>
      </c>
      <c r="D9" s="5" t="s">
        <v>50</v>
      </c>
      <c r="E9" s="5" t="s">
        <v>27</v>
      </c>
      <c r="F9" s="2" t="s">
        <v>51</v>
      </c>
      <c r="G9" s="2" t="s">
        <v>45</v>
      </c>
      <c r="H9" s="5" t="s">
        <v>29</v>
      </c>
      <c r="I9" s="4" t="s">
        <v>46</v>
      </c>
      <c r="J9" s="4" t="s">
        <v>47</v>
      </c>
      <c r="K9" s="19" t="s">
        <v>48</v>
      </c>
    </row>
    <row r="10" ht="16" customHeight="1" spans="1:11">
      <c r="A10" s="4" t="s">
        <v>52</v>
      </c>
      <c r="B10" s="4">
        <v>202510</v>
      </c>
      <c r="C10" s="4">
        <v>2025</v>
      </c>
      <c r="D10" s="5" t="s">
        <v>50</v>
      </c>
      <c r="E10" s="5" t="s">
        <v>27</v>
      </c>
      <c r="F10" s="2" t="s">
        <v>53</v>
      </c>
      <c r="G10" s="5" t="s">
        <v>45</v>
      </c>
      <c r="H10" s="5" t="s">
        <v>29</v>
      </c>
      <c r="I10" s="4" t="s">
        <v>46</v>
      </c>
      <c r="J10" s="4" t="s">
        <v>47</v>
      </c>
      <c r="K10" s="4" t="s">
        <v>54</v>
      </c>
    </row>
    <row r="11" ht="16" customHeight="1" spans="1:11">
      <c r="A11" s="4" t="s">
        <v>55</v>
      </c>
      <c r="B11" s="4">
        <v>202510</v>
      </c>
      <c r="C11" s="4">
        <v>2025</v>
      </c>
      <c r="D11" s="5" t="s">
        <v>56</v>
      </c>
      <c r="E11" s="5" t="s">
        <v>27</v>
      </c>
      <c r="F11" s="2" t="s">
        <v>57</v>
      </c>
      <c r="G11" s="5" t="s">
        <v>39</v>
      </c>
      <c r="H11" s="5" t="s">
        <v>29</v>
      </c>
      <c r="I11" s="4" t="s">
        <v>30</v>
      </c>
      <c r="J11" s="4" t="s">
        <v>40</v>
      </c>
      <c r="K11" s="4"/>
    </row>
    <row r="12" ht="16" customHeight="1" spans="1:11">
      <c r="A12" s="4" t="s">
        <v>58</v>
      </c>
      <c r="B12" s="4">
        <v>202510</v>
      </c>
      <c r="C12" s="4">
        <v>2025</v>
      </c>
      <c r="D12" s="5" t="s">
        <v>21</v>
      </c>
      <c r="E12" s="5" t="s">
        <v>14</v>
      </c>
      <c r="F12" s="5" t="s">
        <v>59</v>
      </c>
      <c r="G12" s="2" t="s">
        <v>23</v>
      </c>
      <c r="H12" s="5" t="s">
        <v>29</v>
      </c>
      <c r="I12" s="4" t="s">
        <v>30</v>
      </c>
      <c r="J12" s="4" t="s">
        <v>19</v>
      </c>
      <c r="K12" s="4"/>
    </row>
    <row r="13" ht="16" customHeight="1" spans="1:11">
      <c r="A13" s="4" t="s">
        <v>60</v>
      </c>
      <c r="B13" s="4">
        <v>202510</v>
      </c>
      <c r="C13" s="4">
        <v>2025</v>
      </c>
      <c r="D13" s="5" t="s">
        <v>21</v>
      </c>
      <c r="E13" s="5" t="s">
        <v>14</v>
      </c>
      <c r="F13" s="5" t="s">
        <v>61</v>
      </c>
      <c r="G13" s="5" t="s">
        <v>62</v>
      </c>
      <c r="H13" s="5" t="s">
        <v>29</v>
      </c>
      <c r="I13" s="4" t="s">
        <v>30</v>
      </c>
      <c r="J13" s="4" t="s">
        <v>63</v>
      </c>
      <c r="K13" s="4"/>
    </row>
    <row r="14" ht="16" customHeight="1" spans="1:11">
      <c r="A14" s="4" t="s">
        <v>64</v>
      </c>
      <c r="B14" s="4">
        <v>202508</v>
      </c>
      <c r="C14" s="4">
        <v>2025</v>
      </c>
      <c r="D14" s="5" t="s">
        <v>65</v>
      </c>
      <c r="E14" s="5" t="s">
        <v>66</v>
      </c>
      <c r="F14" s="5" t="s">
        <v>67</v>
      </c>
      <c r="G14" s="5" t="s">
        <v>68</v>
      </c>
      <c r="H14" s="5" t="s">
        <v>29</v>
      </c>
      <c r="I14" s="4" t="s">
        <v>30</v>
      </c>
      <c r="J14" s="4" t="s">
        <v>69</v>
      </c>
      <c r="K14" s="4"/>
    </row>
    <row r="15" ht="16" customHeight="1" spans="1:11">
      <c r="A15" s="4" t="s">
        <v>70</v>
      </c>
      <c r="B15" s="4">
        <v>202508</v>
      </c>
      <c r="C15" s="4">
        <v>2025</v>
      </c>
      <c r="D15" s="5" t="s">
        <v>71</v>
      </c>
      <c r="E15" s="5" t="s">
        <v>66</v>
      </c>
      <c r="F15" s="5" t="s">
        <v>72</v>
      </c>
      <c r="G15" s="5" t="s">
        <v>73</v>
      </c>
      <c r="H15" s="5" t="s">
        <v>29</v>
      </c>
      <c r="I15" s="4" t="s">
        <v>46</v>
      </c>
      <c r="J15" s="4" t="s">
        <v>74</v>
      </c>
      <c r="K15" s="4"/>
    </row>
    <row r="16" ht="16" customHeight="1" spans="1:11">
      <c r="A16" s="4" t="s">
        <v>75</v>
      </c>
      <c r="B16" s="4">
        <v>202511</v>
      </c>
      <c r="C16" s="4">
        <v>2025</v>
      </c>
      <c r="D16" s="5" t="s">
        <v>76</v>
      </c>
      <c r="E16" s="5" t="s">
        <v>66</v>
      </c>
      <c r="F16" s="5" t="s">
        <v>77</v>
      </c>
      <c r="G16" s="5" t="s">
        <v>78</v>
      </c>
      <c r="H16" s="5" t="s">
        <v>29</v>
      </c>
      <c r="I16" s="4" t="s">
        <v>46</v>
      </c>
      <c r="J16" s="4" t="s">
        <v>79</v>
      </c>
      <c r="K16" s="4"/>
    </row>
    <row r="17" ht="16" customHeight="1" spans="1:11">
      <c r="A17" s="4" t="s">
        <v>80</v>
      </c>
      <c r="B17" s="4">
        <v>202503</v>
      </c>
      <c r="C17" s="4">
        <v>2025</v>
      </c>
      <c r="D17" s="5" t="s">
        <v>76</v>
      </c>
      <c r="E17" s="5" t="s">
        <v>66</v>
      </c>
      <c r="F17" s="5" t="s">
        <v>81</v>
      </c>
      <c r="G17" s="5" t="s">
        <v>82</v>
      </c>
      <c r="H17" s="5" t="s">
        <v>29</v>
      </c>
      <c r="I17" s="4" t="s">
        <v>46</v>
      </c>
      <c r="J17" s="4" t="s">
        <v>79</v>
      </c>
      <c r="K17" s="4"/>
    </row>
    <row r="18" ht="16" customHeight="1" spans="1:11">
      <c r="A18" s="4" t="s">
        <v>83</v>
      </c>
      <c r="B18" s="4">
        <v>202510</v>
      </c>
      <c r="C18" s="4">
        <v>2025</v>
      </c>
      <c r="D18" s="5" t="s">
        <v>76</v>
      </c>
      <c r="E18" s="5" t="s">
        <v>66</v>
      </c>
      <c r="F18" s="5" t="s">
        <v>84</v>
      </c>
      <c r="G18" s="5" t="s">
        <v>85</v>
      </c>
      <c r="H18" s="5" t="s">
        <v>29</v>
      </c>
      <c r="I18" s="4" t="s">
        <v>46</v>
      </c>
      <c r="J18" s="4" t="s">
        <v>79</v>
      </c>
      <c r="K18" s="4"/>
    </row>
    <row r="19" ht="16" customHeight="1" spans="1:11">
      <c r="A19" s="4" t="s">
        <v>86</v>
      </c>
      <c r="B19" s="4">
        <v>202507</v>
      </c>
      <c r="C19" s="4">
        <v>2025</v>
      </c>
      <c r="D19" s="5" t="s">
        <v>87</v>
      </c>
      <c r="E19" s="5" t="s">
        <v>14</v>
      </c>
      <c r="F19" s="5" t="s">
        <v>88</v>
      </c>
      <c r="G19" s="5" t="s">
        <v>89</v>
      </c>
      <c r="H19" s="5" t="s">
        <v>29</v>
      </c>
      <c r="I19" s="4" t="s">
        <v>46</v>
      </c>
      <c r="J19" s="4" t="s">
        <v>90</v>
      </c>
      <c r="K19" s="4"/>
    </row>
    <row r="20" hidden="1" spans="1:11">
      <c r="A20" s="10" t="s">
        <v>91</v>
      </c>
      <c r="B20" s="10">
        <v>202508</v>
      </c>
      <c r="C20" s="10">
        <v>2025</v>
      </c>
      <c r="D20" s="10" t="s">
        <v>92</v>
      </c>
      <c r="E20" s="10" t="s">
        <v>27</v>
      </c>
      <c r="F20" s="10" t="s">
        <v>93</v>
      </c>
      <c r="G20" s="12" t="s">
        <v>94</v>
      </c>
      <c r="H20" s="12"/>
      <c r="I20" s="12"/>
      <c r="J20" s="12" t="s">
        <v>95</v>
      </c>
      <c r="K20" s="11"/>
    </row>
    <row r="21" hidden="1" spans="1:11">
      <c r="A21" s="10" t="s">
        <v>96</v>
      </c>
      <c r="B21" s="10">
        <v>202511</v>
      </c>
      <c r="C21" s="10">
        <v>2025</v>
      </c>
      <c r="D21" s="10" t="s">
        <v>97</v>
      </c>
      <c r="E21" s="10" t="s">
        <v>27</v>
      </c>
      <c r="F21" s="10" t="s">
        <v>98</v>
      </c>
      <c r="G21" s="12" t="s">
        <v>99</v>
      </c>
      <c r="H21" s="12"/>
      <c r="I21" s="12"/>
      <c r="J21" s="12" t="s">
        <v>100</v>
      </c>
      <c r="K21" s="11"/>
    </row>
    <row r="22" hidden="1" spans="1:11">
      <c r="A22" s="10" t="s">
        <v>101</v>
      </c>
      <c r="B22" s="10">
        <v>202508</v>
      </c>
      <c r="C22" s="10">
        <v>2025</v>
      </c>
      <c r="D22" s="10" t="s">
        <v>102</v>
      </c>
      <c r="E22" s="10" t="s">
        <v>43</v>
      </c>
      <c r="F22" s="10" t="s">
        <v>103</v>
      </c>
      <c r="G22" s="12" t="s">
        <v>104</v>
      </c>
      <c r="H22" s="12"/>
      <c r="I22" s="12"/>
      <c r="J22" s="12" t="s">
        <v>105</v>
      </c>
      <c r="K22" s="11"/>
    </row>
    <row r="23" hidden="1" spans="1:11">
      <c r="A23" s="10" t="s">
        <v>106</v>
      </c>
      <c r="B23" s="10">
        <v>202508</v>
      </c>
      <c r="C23" s="10">
        <v>2025</v>
      </c>
      <c r="D23" s="10" t="s">
        <v>102</v>
      </c>
      <c r="E23" s="10" t="s">
        <v>43</v>
      </c>
      <c r="F23" s="10" t="s">
        <v>107</v>
      </c>
      <c r="G23" s="12" t="s">
        <v>104</v>
      </c>
      <c r="H23" s="12"/>
      <c r="I23" s="12"/>
      <c r="J23" s="12" t="s">
        <v>105</v>
      </c>
      <c r="K23" s="11"/>
    </row>
    <row r="24" hidden="1" spans="1:11">
      <c r="A24" s="10" t="s">
        <v>108</v>
      </c>
      <c r="B24" s="10">
        <v>202508</v>
      </c>
      <c r="C24" s="10">
        <v>2025</v>
      </c>
      <c r="D24" s="10" t="s">
        <v>102</v>
      </c>
      <c r="E24" s="10" t="s">
        <v>43</v>
      </c>
      <c r="F24" s="10" t="s">
        <v>109</v>
      </c>
      <c r="G24" s="12" t="s">
        <v>110</v>
      </c>
      <c r="H24" s="12"/>
      <c r="I24" s="12"/>
      <c r="J24" s="12" t="s">
        <v>105</v>
      </c>
      <c r="K24" s="11"/>
    </row>
    <row r="25" hidden="1" spans="1:11">
      <c r="A25" s="10" t="s">
        <v>111</v>
      </c>
      <c r="B25" s="10">
        <v>202504</v>
      </c>
      <c r="C25" s="10">
        <v>2025</v>
      </c>
      <c r="D25" s="10" t="s">
        <v>102</v>
      </c>
      <c r="E25" s="10" t="s">
        <v>43</v>
      </c>
      <c r="F25" s="10" t="s">
        <v>112</v>
      </c>
      <c r="G25" s="12" t="s">
        <v>113</v>
      </c>
      <c r="H25" s="12"/>
      <c r="I25" s="12"/>
      <c r="J25" s="12" t="s">
        <v>105</v>
      </c>
      <c r="K25" s="11"/>
    </row>
    <row r="26" ht="16" customHeight="1" spans="1:11">
      <c r="A26" s="4" t="s">
        <v>114</v>
      </c>
      <c r="B26" s="4">
        <v>202509</v>
      </c>
      <c r="C26" s="4">
        <v>2025</v>
      </c>
      <c r="D26" s="5" t="s">
        <v>21</v>
      </c>
      <c r="E26" s="5" t="s">
        <v>14</v>
      </c>
      <c r="F26" s="5" t="s">
        <v>115</v>
      </c>
      <c r="G26" s="5" t="s">
        <v>116</v>
      </c>
      <c r="H26" s="5" t="s">
        <v>29</v>
      </c>
      <c r="I26" s="4" t="s">
        <v>46</v>
      </c>
      <c r="J26" s="4" t="s">
        <v>117</v>
      </c>
      <c r="K26" s="4"/>
    </row>
    <row r="27" ht="16" customHeight="1" spans="1:11">
      <c r="A27" s="4" t="s">
        <v>118</v>
      </c>
      <c r="B27" s="4">
        <v>202504</v>
      </c>
      <c r="C27" s="4">
        <v>2025</v>
      </c>
      <c r="D27" s="5" t="s">
        <v>21</v>
      </c>
      <c r="E27" s="5" t="s">
        <v>14</v>
      </c>
      <c r="F27" s="5" t="s">
        <v>119</v>
      </c>
      <c r="G27" s="5" t="s">
        <v>23</v>
      </c>
      <c r="H27" s="5" t="s">
        <v>29</v>
      </c>
      <c r="I27" s="4" t="s">
        <v>30</v>
      </c>
      <c r="J27" s="4" t="s">
        <v>19</v>
      </c>
      <c r="K27" s="4"/>
    </row>
    <row r="28" hidden="1" spans="1:11">
      <c r="A28" s="10" t="s">
        <v>120</v>
      </c>
      <c r="B28" s="10">
        <v>202509</v>
      </c>
      <c r="C28" s="10">
        <v>2025</v>
      </c>
      <c r="D28" s="10" t="s">
        <v>13</v>
      </c>
      <c r="E28" s="10" t="s">
        <v>14</v>
      </c>
      <c r="F28" s="20" t="s">
        <v>121</v>
      </c>
      <c r="G28" s="12" t="s">
        <v>23</v>
      </c>
      <c r="H28" s="12"/>
      <c r="I28" s="7"/>
      <c r="J28" s="10" t="s">
        <v>19</v>
      </c>
      <c r="K28" s="11"/>
    </row>
    <row r="29" hidden="1" spans="1:11">
      <c r="A29" s="10" t="s">
        <v>122</v>
      </c>
      <c r="B29" s="10">
        <v>202511</v>
      </c>
      <c r="C29" s="10">
        <v>2025</v>
      </c>
      <c r="D29" s="10" t="s">
        <v>50</v>
      </c>
      <c r="E29" s="10" t="s">
        <v>27</v>
      </c>
      <c r="F29" s="21" t="s">
        <v>123</v>
      </c>
      <c r="G29" s="12" t="s">
        <v>124</v>
      </c>
      <c r="H29" s="12"/>
      <c r="I29" s="12"/>
      <c r="J29" s="12" t="s">
        <v>125</v>
      </c>
      <c r="K29" s="11"/>
    </row>
    <row r="30" hidden="1" spans="1:11">
      <c r="A30" s="10" t="s">
        <v>126</v>
      </c>
      <c r="B30" s="10">
        <v>202511</v>
      </c>
      <c r="C30" s="10">
        <v>2025</v>
      </c>
      <c r="D30" s="10" t="s">
        <v>50</v>
      </c>
      <c r="E30" s="10" t="s">
        <v>27</v>
      </c>
      <c r="F30" s="21" t="s">
        <v>127</v>
      </c>
      <c r="G30" s="12" t="s">
        <v>124</v>
      </c>
      <c r="H30" s="12"/>
      <c r="I30" s="12"/>
      <c r="J30" s="12" t="s">
        <v>125</v>
      </c>
      <c r="K30" s="11"/>
    </row>
    <row r="31" hidden="1" spans="1:11">
      <c r="A31" s="10" t="s">
        <v>128</v>
      </c>
      <c r="B31" s="10">
        <v>202509</v>
      </c>
      <c r="C31" s="10">
        <v>2025</v>
      </c>
      <c r="D31" s="10" t="s">
        <v>129</v>
      </c>
      <c r="E31" s="10" t="s">
        <v>43</v>
      </c>
      <c r="F31" s="12" t="s">
        <v>130</v>
      </c>
      <c r="G31" s="12" t="s">
        <v>131</v>
      </c>
      <c r="H31" s="12"/>
      <c r="I31" s="12"/>
      <c r="J31" s="12" t="s">
        <v>132</v>
      </c>
      <c r="K31" s="11"/>
    </row>
    <row r="32" hidden="1" spans="1:11">
      <c r="A32" s="10" t="s">
        <v>133</v>
      </c>
      <c r="B32" s="10">
        <v>202509</v>
      </c>
      <c r="C32" s="10">
        <v>2025</v>
      </c>
      <c r="D32" s="10" t="s">
        <v>129</v>
      </c>
      <c r="E32" s="10" t="s">
        <v>43</v>
      </c>
      <c r="F32" s="22" t="s">
        <v>134</v>
      </c>
      <c r="G32" s="12" t="s">
        <v>131</v>
      </c>
      <c r="H32" s="12"/>
      <c r="I32" s="12"/>
      <c r="J32" s="12" t="s">
        <v>132</v>
      </c>
      <c r="K32" s="11"/>
    </row>
    <row r="33" hidden="1" spans="1:11">
      <c r="A33" s="10" t="s">
        <v>135</v>
      </c>
      <c r="B33" s="10">
        <v>202509</v>
      </c>
      <c r="C33" s="10">
        <v>2025</v>
      </c>
      <c r="D33" s="10" t="s">
        <v>129</v>
      </c>
      <c r="E33" s="10" t="s">
        <v>43</v>
      </c>
      <c r="F33" s="12" t="s">
        <v>136</v>
      </c>
      <c r="G33" s="12" t="s">
        <v>131</v>
      </c>
      <c r="H33" s="12"/>
      <c r="I33" s="12"/>
      <c r="J33" s="12" t="s">
        <v>132</v>
      </c>
      <c r="K33" s="11"/>
    </row>
    <row r="34" hidden="1" spans="1:11">
      <c r="A34" s="10" t="s">
        <v>137</v>
      </c>
      <c r="B34" s="10">
        <v>202509</v>
      </c>
      <c r="C34" s="10">
        <v>2025</v>
      </c>
      <c r="D34" s="10" t="s">
        <v>129</v>
      </c>
      <c r="E34" s="10" t="s">
        <v>43</v>
      </c>
      <c r="F34" s="12" t="s">
        <v>138</v>
      </c>
      <c r="G34" s="12" t="s">
        <v>131</v>
      </c>
      <c r="H34" s="12"/>
      <c r="I34" s="12"/>
      <c r="J34" s="12" t="s">
        <v>132</v>
      </c>
      <c r="K34" s="11"/>
    </row>
    <row r="35" hidden="1" spans="1:11">
      <c r="A35" s="10" t="s">
        <v>139</v>
      </c>
      <c r="B35" s="10">
        <v>202509</v>
      </c>
      <c r="C35" s="10">
        <v>2025</v>
      </c>
      <c r="D35" s="10" t="s">
        <v>42</v>
      </c>
      <c r="E35" s="10" t="s">
        <v>43</v>
      </c>
      <c r="F35" s="12" t="s">
        <v>140</v>
      </c>
      <c r="G35" s="12" t="s">
        <v>131</v>
      </c>
      <c r="H35" s="12"/>
      <c r="I35" s="12"/>
      <c r="J35" s="12" t="s">
        <v>132</v>
      </c>
      <c r="K35" s="11"/>
    </row>
    <row r="36" hidden="1" spans="1:11">
      <c r="A36" s="10" t="s">
        <v>141</v>
      </c>
      <c r="B36" s="10">
        <v>202509</v>
      </c>
      <c r="C36" s="10">
        <v>2025</v>
      </c>
      <c r="D36" s="10" t="s">
        <v>129</v>
      </c>
      <c r="E36" s="10" t="s">
        <v>43</v>
      </c>
      <c r="F36" s="12" t="s">
        <v>142</v>
      </c>
      <c r="G36" s="12" t="s">
        <v>143</v>
      </c>
      <c r="H36" s="12"/>
      <c r="I36" s="12"/>
      <c r="J36" s="12" t="s">
        <v>132</v>
      </c>
      <c r="K36" s="11"/>
    </row>
    <row r="37" hidden="1" spans="1:11">
      <c r="A37" s="10" t="s">
        <v>144</v>
      </c>
      <c r="B37" s="10">
        <v>202509</v>
      </c>
      <c r="C37" s="10">
        <v>2025</v>
      </c>
      <c r="D37" s="10" t="s">
        <v>42</v>
      </c>
      <c r="E37" s="10" t="s">
        <v>43</v>
      </c>
      <c r="F37" s="12" t="s">
        <v>145</v>
      </c>
      <c r="G37" s="12" t="s">
        <v>131</v>
      </c>
      <c r="H37" s="12"/>
      <c r="I37" s="12"/>
      <c r="J37" s="12" t="s">
        <v>132</v>
      </c>
      <c r="K37" s="11"/>
    </row>
    <row r="38" hidden="1" spans="1:11">
      <c r="A38" s="10" t="s">
        <v>146</v>
      </c>
      <c r="B38" s="10">
        <v>202509</v>
      </c>
      <c r="C38" s="10">
        <v>2025</v>
      </c>
      <c r="D38" s="10" t="s">
        <v>147</v>
      </c>
      <c r="E38" s="10" t="s">
        <v>43</v>
      </c>
      <c r="F38" s="12" t="s">
        <v>148</v>
      </c>
      <c r="G38" s="12" t="s">
        <v>131</v>
      </c>
      <c r="H38" s="12"/>
      <c r="I38" s="12"/>
      <c r="J38" s="12" t="s">
        <v>132</v>
      </c>
      <c r="K38" s="11"/>
    </row>
    <row r="39" hidden="1" spans="1:11">
      <c r="A39" s="10" t="s">
        <v>149</v>
      </c>
      <c r="B39" s="10">
        <v>202509</v>
      </c>
      <c r="C39" s="10">
        <v>2025</v>
      </c>
      <c r="D39" s="10" t="s">
        <v>129</v>
      </c>
      <c r="E39" s="10" t="s">
        <v>43</v>
      </c>
      <c r="F39" s="12" t="s">
        <v>150</v>
      </c>
      <c r="G39" s="12" t="s">
        <v>131</v>
      </c>
      <c r="H39" s="12"/>
      <c r="I39" s="12"/>
      <c r="J39" s="12" t="s">
        <v>132</v>
      </c>
      <c r="K39" s="11"/>
    </row>
    <row r="40" hidden="1" spans="1:11">
      <c r="A40" s="10" t="s">
        <v>151</v>
      </c>
      <c r="B40" s="10">
        <v>202504</v>
      </c>
      <c r="C40" s="10">
        <v>2025</v>
      </c>
      <c r="D40" s="10" t="s">
        <v>129</v>
      </c>
      <c r="E40" s="10" t="s">
        <v>43</v>
      </c>
      <c r="F40" s="10" t="s">
        <v>152</v>
      </c>
      <c r="G40" s="10" t="s">
        <v>131</v>
      </c>
      <c r="H40" s="10"/>
      <c r="I40" s="12"/>
      <c r="J40" s="12" t="s">
        <v>132</v>
      </c>
      <c r="K40" s="11"/>
    </row>
    <row r="41" hidden="1" spans="1:11">
      <c r="A41" s="10" t="s">
        <v>153</v>
      </c>
      <c r="B41" s="10">
        <v>202504</v>
      </c>
      <c r="C41" s="10">
        <v>2025</v>
      </c>
      <c r="D41" s="10" t="s">
        <v>129</v>
      </c>
      <c r="E41" s="10" t="s">
        <v>43</v>
      </c>
      <c r="F41" s="10" t="s">
        <v>154</v>
      </c>
      <c r="G41" s="10" t="s">
        <v>131</v>
      </c>
      <c r="H41" s="10"/>
      <c r="I41" s="12"/>
      <c r="J41" s="12" t="s">
        <v>132</v>
      </c>
      <c r="K41" s="11"/>
    </row>
    <row r="42" hidden="1" spans="1:11">
      <c r="A42" s="10" t="s">
        <v>155</v>
      </c>
      <c r="B42" s="10">
        <v>202504</v>
      </c>
      <c r="C42" s="10">
        <v>2025</v>
      </c>
      <c r="D42" s="10" t="s">
        <v>129</v>
      </c>
      <c r="E42" s="10" t="s">
        <v>43</v>
      </c>
      <c r="F42" s="10" t="s">
        <v>156</v>
      </c>
      <c r="G42" s="10" t="s">
        <v>143</v>
      </c>
      <c r="H42" s="10"/>
      <c r="I42" s="12"/>
      <c r="J42" s="12" t="s">
        <v>132</v>
      </c>
      <c r="K42" s="11"/>
    </row>
    <row r="43" hidden="1" spans="1:11">
      <c r="A43" s="10" t="s">
        <v>157</v>
      </c>
      <c r="B43" s="10">
        <v>202504</v>
      </c>
      <c r="C43" s="10">
        <v>2025</v>
      </c>
      <c r="D43" s="10" t="s">
        <v>158</v>
      </c>
      <c r="E43" s="10" t="s">
        <v>43</v>
      </c>
      <c r="F43" s="10" t="s">
        <v>159</v>
      </c>
      <c r="G43" s="10" t="s">
        <v>131</v>
      </c>
      <c r="H43" s="10"/>
      <c r="I43" s="12"/>
      <c r="J43" s="12" t="s">
        <v>132</v>
      </c>
      <c r="K43" s="11"/>
    </row>
    <row r="44" ht="16" customHeight="1" spans="1:11">
      <c r="A44" s="4" t="s">
        <v>160</v>
      </c>
      <c r="B44" s="4">
        <v>202512</v>
      </c>
      <c r="C44" s="4">
        <v>2025</v>
      </c>
      <c r="D44" s="5" t="s">
        <v>50</v>
      </c>
      <c r="E44" s="5" t="s">
        <v>27</v>
      </c>
      <c r="F44" s="5" t="s">
        <v>161</v>
      </c>
      <c r="G44" s="5" t="s">
        <v>45</v>
      </c>
      <c r="H44" s="5" t="s">
        <v>29</v>
      </c>
      <c r="I44" s="4" t="s">
        <v>46</v>
      </c>
      <c r="J44" s="4" t="s">
        <v>47</v>
      </c>
      <c r="K44" s="4" t="s">
        <v>162</v>
      </c>
    </row>
    <row r="45" ht="16" customHeight="1" spans="1:11">
      <c r="A45" s="4" t="s">
        <v>163</v>
      </c>
      <c r="B45" s="4">
        <v>202512</v>
      </c>
      <c r="C45" s="4">
        <v>2025</v>
      </c>
      <c r="D45" s="5" t="s">
        <v>50</v>
      </c>
      <c r="E45" s="5" t="s">
        <v>27</v>
      </c>
      <c r="F45" s="5" t="s">
        <v>164</v>
      </c>
      <c r="G45" s="5" t="s">
        <v>45</v>
      </c>
      <c r="H45" s="5" t="s">
        <v>29</v>
      </c>
      <c r="I45" s="4" t="s">
        <v>46</v>
      </c>
      <c r="J45" s="4" t="s">
        <v>47</v>
      </c>
      <c r="K45" s="4" t="s">
        <v>165</v>
      </c>
    </row>
    <row r="46" ht="16" customHeight="1" spans="1:11">
      <c r="A46" s="4" t="s">
        <v>166</v>
      </c>
      <c r="B46" s="4">
        <v>202511</v>
      </c>
      <c r="C46" s="4">
        <v>2025</v>
      </c>
      <c r="D46" s="5" t="s">
        <v>42</v>
      </c>
      <c r="E46" s="5" t="s">
        <v>43</v>
      </c>
      <c r="F46" s="5" t="s">
        <v>167</v>
      </c>
      <c r="G46" s="5" t="s">
        <v>45</v>
      </c>
      <c r="H46" s="5" t="s">
        <v>29</v>
      </c>
      <c r="I46" s="4" t="s">
        <v>46</v>
      </c>
      <c r="J46" s="4" t="s">
        <v>47</v>
      </c>
      <c r="K46" s="4" t="s">
        <v>165</v>
      </c>
    </row>
    <row r="47" ht="16" customHeight="1" spans="1:11">
      <c r="A47" s="4" t="s">
        <v>168</v>
      </c>
      <c r="B47" s="4">
        <v>202511</v>
      </c>
      <c r="C47" s="4">
        <v>2025</v>
      </c>
      <c r="D47" s="5" t="s">
        <v>169</v>
      </c>
      <c r="E47" s="5" t="s">
        <v>170</v>
      </c>
      <c r="F47" s="5" t="s">
        <v>171</v>
      </c>
      <c r="G47" s="5" t="s">
        <v>45</v>
      </c>
      <c r="H47" s="5" t="s">
        <v>29</v>
      </c>
      <c r="I47" s="4" t="s">
        <v>46</v>
      </c>
      <c r="J47" s="4" t="s">
        <v>47</v>
      </c>
      <c r="K47" s="4" t="s">
        <v>172</v>
      </c>
    </row>
    <row r="48" ht="16" customHeight="1" spans="1:11">
      <c r="A48" s="4" t="s">
        <v>173</v>
      </c>
      <c r="B48" s="4">
        <v>202511</v>
      </c>
      <c r="C48" s="4">
        <v>2025</v>
      </c>
      <c r="D48" s="5" t="s">
        <v>174</v>
      </c>
      <c r="E48" s="5" t="s">
        <v>27</v>
      </c>
      <c r="F48" s="5" t="s">
        <v>175</v>
      </c>
      <c r="G48" s="5" t="s">
        <v>45</v>
      </c>
      <c r="H48" s="5" t="s">
        <v>29</v>
      </c>
      <c r="I48" s="4" t="s">
        <v>46</v>
      </c>
      <c r="J48" s="4" t="s">
        <v>47</v>
      </c>
      <c r="K48" s="4" t="s">
        <v>176</v>
      </c>
    </row>
    <row r="49" ht="16" customHeight="1" spans="1:11">
      <c r="A49" s="4" t="s">
        <v>177</v>
      </c>
      <c r="B49" s="4">
        <v>202511</v>
      </c>
      <c r="C49" s="4">
        <v>2025</v>
      </c>
      <c r="D49" s="5" t="s">
        <v>50</v>
      </c>
      <c r="E49" s="5" t="s">
        <v>27</v>
      </c>
      <c r="F49" s="5" t="s">
        <v>178</v>
      </c>
      <c r="G49" s="5" t="s">
        <v>45</v>
      </c>
      <c r="H49" s="5" t="s">
        <v>29</v>
      </c>
      <c r="I49" s="4" t="s">
        <v>46</v>
      </c>
      <c r="J49" s="4" t="s">
        <v>47</v>
      </c>
      <c r="K49" s="4" t="s">
        <v>176</v>
      </c>
    </row>
    <row r="50" ht="16" customHeight="1" spans="1:11">
      <c r="A50" s="4" t="s">
        <v>179</v>
      </c>
      <c r="B50" s="4">
        <v>202511</v>
      </c>
      <c r="C50" s="4">
        <v>2025</v>
      </c>
      <c r="D50" s="5" t="s">
        <v>180</v>
      </c>
      <c r="E50" s="5" t="s">
        <v>181</v>
      </c>
      <c r="F50" s="5" t="s">
        <v>182</v>
      </c>
      <c r="G50" s="5" t="s">
        <v>45</v>
      </c>
      <c r="H50" s="5" t="s">
        <v>29</v>
      </c>
      <c r="I50" s="4" t="s">
        <v>46</v>
      </c>
      <c r="J50" s="4" t="s">
        <v>47</v>
      </c>
      <c r="K50" s="4" t="s">
        <v>176</v>
      </c>
    </row>
    <row r="51" ht="16" customHeight="1" spans="1:11">
      <c r="A51" s="4" t="s">
        <v>183</v>
      </c>
      <c r="B51" s="4">
        <v>202511</v>
      </c>
      <c r="C51" s="4">
        <v>2025</v>
      </c>
      <c r="D51" s="5" t="s">
        <v>184</v>
      </c>
      <c r="E51" s="5" t="s">
        <v>27</v>
      </c>
      <c r="F51" s="5" t="s">
        <v>185</v>
      </c>
      <c r="G51" s="5" t="s">
        <v>45</v>
      </c>
      <c r="H51" s="5" t="s">
        <v>29</v>
      </c>
      <c r="I51" s="4" t="s">
        <v>46</v>
      </c>
      <c r="J51" s="4" t="s">
        <v>47</v>
      </c>
      <c r="K51" s="4" t="s">
        <v>176</v>
      </c>
    </row>
    <row r="52" ht="16" customHeight="1" spans="1:11">
      <c r="A52" s="4"/>
      <c r="B52" s="4">
        <v>202507</v>
      </c>
      <c r="C52" s="4">
        <v>2025</v>
      </c>
      <c r="D52" s="5" t="s">
        <v>65</v>
      </c>
      <c r="E52" s="5" t="s">
        <v>66</v>
      </c>
      <c r="F52" s="5" t="s">
        <v>186</v>
      </c>
      <c r="G52" s="5" t="s">
        <v>73</v>
      </c>
      <c r="H52" s="5" t="s">
        <v>29</v>
      </c>
      <c r="I52" s="4"/>
      <c r="J52" s="4" t="s">
        <v>187</v>
      </c>
      <c r="K52" s="4"/>
    </row>
    <row r="53" hidden="1" spans="1:11">
      <c r="B53" s="23"/>
      <c r="D53" s="24" t="s">
        <v>102</v>
      </c>
      <c r="E53" s="23" t="s">
        <v>43</v>
      </c>
      <c r="F53" s="24"/>
      <c r="G53" s="24" t="s">
        <v>188</v>
      </c>
      <c r="H53" s="25" t="s">
        <v>29</v>
      </c>
    </row>
    <row r="54" hidden="1" spans="1:11">
      <c r="D54" s="24" t="s">
        <v>189</v>
      </c>
      <c r="G54" s="24" t="s">
        <v>190</v>
      </c>
      <c r="H54" s="12" t="s">
        <v>29</v>
      </c>
    </row>
    <row r="55" ht="16" customHeight="1" spans="1:11">
      <c r="D55" s="24" t="s">
        <v>189</v>
      </c>
      <c r="G55" s="24" t="s">
        <v>190</v>
      </c>
      <c r="H55" s="12" t="s">
        <v>29</v>
      </c>
    </row>
  </sheetData>
  <autoFilter xmlns:etc="http://www.wps.cn/officeDocument/2017/etCustomData" ref="B2:K55" etc:filterBottomFollowUsedRange="0">
    <filterColumn colId="4">
      <filters>
        <filter val="以“高效办成一件事”落实推动数字政府建设落地"/>
        <filter val="特朗普政府近期关键矿产政策对中国的影响及应对策略"/>
        <filter val="西方右翼势力崛起的影响及中国的应对政策"/>
        <filter val="日本社会对台湾问题态度研判及政策建议——以高市早苗“台湾有事论”为切入点"/>
        <filter val="借助北京科技创新优势，提升河北先进制造研发水平的“十条路径”"/>
        <filter val="完善延迟法定退休年龄配套政策的建议"/>
        <filter val="京津冀跨域算力资源与算法、数据高效协同机制"/>
        <filter val="我省农业文化遗产保护的现存问题与解决之策"/>
        <filter val="西方右翼势力崛起的表现特点及其对内部秩序、全球治理体系的影响"/>
        <filter val="关于进一步完善河北省乡村振兴有效投资，加强农业农村生态环境治理保护对策建议"/>
        <filter val="“十五五”时期银发经济发展的核心价值、现实基础以及对策建议"/>
        <filter val="美方加速关键矿产全球布局对我战略利益冲击的形势研判与对策建议"/>
        <filter val="关于加快推动我省高校纪检监察学科专业建设的建议"/>
        <filter val="从白宫会晤到“全球矿产交易俱乐部”——特朗普政府“关键矿产攻势”的意图、涉华效应与对策建议"/>
        <filter val="地方财政资金浪费的典型表现、深层根源与解决策略"/>
        <filter val="美欧稀土战略构建、影响分析及中国应对"/>
        <filter val="韩国极右团体反华示威活动：态势、动机与应对"/>
        <filter val="多措并举筑牢白洋淀流域生态安全根基"/>
        <filter val="我国城乡居民基本养老保险筹资及待遇调整机制存在的问题与对策建议"/>
        <filter val="关于我省低空经济产业高质量发展的研究建议"/>
        <filter val="加强吴桥杂技品牌价值链整合与延伸的建议"/>
        <filter val="境外热议“中升美降”舆论态势观察"/>
        <filter val="“中升美降”舆论格局演变与中国对外话语权的塑造"/>
        <filter val="反制反击高市早苗错误言论对策"/>
        <filter val="凝炼新质生产力发展经验 推进京津冀能源深度转型"/>
        <filter val="法治视角下河北省营商环境“十四五”成效评估与“十五五”进路展望"/>
      </filters>
    </filterColumn>
    <filterColumn colId="6">
      <customFilters>
        <customFilter operator="equal" val="国家级"/>
        <customFilter operator="equal" val="省部级"/>
      </customFilters>
    </filterColumn>
    <extLst/>
  </autoFilter>
  <mergeCells count="1">
    <mergeCell ref="A1:K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F12" sqref="F12"/>
    </sheetView>
  </sheetViews>
  <sheetFormatPr defaultColWidth="9" defaultRowHeight="13.5" outlineLevelCol="7"/>
  <cols>
    <col min="1" max="1" width="8.625" style="14" customWidth="1"/>
    <col min="2" max="2" width="18.625" style="14" customWidth="1"/>
    <col min="3" max="3" width="20.375" style="14" customWidth="1"/>
    <col min="4" max="4" width="19.625" style="14" customWidth="1"/>
    <col min="5" max="5" width="78.25" style="14" customWidth="1"/>
    <col min="6" max="6" width="40.2916666666667" style="14" customWidth="1"/>
    <col min="7" max="7" width="28.25" style="14" customWidth="1"/>
    <col min="8" max="8" width="13" style="14" customWidth="1"/>
    <col min="9" max="16384" width="9" style="14"/>
  </cols>
  <sheetData>
    <row r="1" ht="19.5" spans="1:8">
      <c r="A1" s="26" t="s">
        <v>191</v>
      </c>
      <c r="B1" s="27"/>
      <c r="C1" s="27"/>
      <c r="D1" s="27"/>
      <c r="E1" s="27"/>
      <c r="F1" s="27"/>
      <c r="G1" s="27"/>
      <c r="H1" s="27"/>
    </row>
    <row r="2" ht="14.25" spans="1:8">
      <c r="A2" s="28" t="s">
        <v>1</v>
      </c>
      <c r="B2" s="28" t="s">
        <v>192</v>
      </c>
      <c r="C2" s="29" t="s">
        <v>193</v>
      </c>
      <c r="D2" s="29" t="s">
        <v>5</v>
      </c>
      <c r="E2" s="29" t="s">
        <v>6</v>
      </c>
      <c r="F2" s="29" t="s">
        <v>194</v>
      </c>
      <c r="G2" s="30" t="s">
        <v>10</v>
      </c>
      <c r="H2" s="30" t="s">
        <v>195</v>
      </c>
    </row>
    <row r="3" spans="1:8">
      <c r="A3" s="31"/>
      <c r="B3" s="32">
        <v>260505</v>
      </c>
      <c r="C3" s="32" t="s">
        <v>196</v>
      </c>
      <c r="D3" s="31"/>
      <c r="E3" s="31"/>
      <c r="F3" s="32" t="s">
        <v>197</v>
      </c>
      <c r="G3" s="32" t="s">
        <v>198</v>
      </c>
      <c r="H3" s="32" t="s">
        <v>199</v>
      </c>
    </row>
    <row r="4" spans="1:8">
      <c r="A4" s="31"/>
      <c r="B4" s="32">
        <v>260505</v>
      </c>
      <c r="C4" s="32" t="s">
        <v>196</v>
      </c>
      <c r="D4" s="31"/>
      <c r="E4" s="31"/>
      <c r="F4" s="32" t="s">
        <v>200</v>
      </c>
      <c r="G4" s="32" t="s">
        <v>201</v>
      </c>
      <c r="H4" s="32" t="s">
        <v>202</v>
      </c>
    </row>
    <row r="5" spans="1:8">
      <c r="A5" s="31"/>
      <c r="B5" s="31"/>
      <c r="C5" s="31"/>
      <c r="D5" s="31"/>
      <c r="E5" s="31"/>
      <c r="F5" s="31"/>
      <c r="G5" s="31"/>
      <c r="H5" s="31"/>
    </row>
    <row r="6" spans="1:8">
      <c r="A6" s="31"/>
      <c r="B6" s="31"/>
      <c r="C6" s="31"/>
      <c r="D6" s="31"/>
      <c r="E6" s="31"/>
      <c r="F6" s="31"/>
      <c r="G6" s="31"/>
      <c r="H6" s="31"/>
    </row>
    <row r="7" spans="1:8">
      <c r="A7" s="31"/>
      <c r="B7" s="31"/>
      <c r="C7" s="31"/>
      <c r="D7" s="31"/>
      <c r="E7" s="31"/>
      <c r="F7" s="31"/>
      <c r="G7" s="31"/>
      <c r="H7" s="31"/>
    </row>
    <row r="8" spans="1:8">
      <c r="A8" s="31"/>
      <c r="B8" s="31"/>
      <c r="C8" s="31"/>
      <c r="D8" s="31"/>
      <c r="E8" s="31"/>
      <c r="F8" s="31"/>
      <c r="G8" s="31"/>
      <c r="H8" s="31"/>
    </row>
    <row r="9" spans="1:8">
      <c r="A9" s="31"/>
      <c r="B9" s="31"/>
      <c r="C9" s="31"/>
      <c r="D9" s="31"/>
      <c r="E9" s="31"/>
      <c r="F9" s="31"/>
      <c r="G9" s="31"/>
      <c r="H9" s="31"/>
    </row>
    <row r="10" spans="1:8">
      <c r="A10" s="31"/>
      <c r="B10" s="31"/>
      <c r="C10" s="31"/>
      <c r="D10" s="31"/>
      <c r="E10" s="31"/>
      <c r="F10" s="31"/>
      <c r="G10" s="31"/>
      <c r="H10" s="31"/>
    </row>
  </sheetData>
  <mergeCells count="1">
    <mergeCell ref="A1:H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56"/>
  <sheetViews>
    <sheetView workbookViewId="0">
      <selection activeCell="G13" sqref="G13"/>
    </sheetView>
  </sheetViews>
  <sheetFormatPr defaultColWidth="9" defaultRowHeight="13.5"/>
  <cols>
    <col min="1" max="1" width="8.625" style="14" customWidth="1"/>
    <col min="2" max="2" width="10.5" style="14" customWidth="1"/>
    <col min="3" max="3" width="9" style="14"/>
    <col min="4" max="4" width="20.375" style="14" customWidth="1"/>
    <col min="5" max="5" width="18.125" style="14" customWidth="1"/>
    <col min="6" max="6" width="58.525" style="14" customWidth="1"/>
    <col min="7" max="7" width="40.2916666666667" style="14" customWidth="1"/>
    <col min="8" max="8" width="11.875" style="14" customWidth="1"/>
    <col min="9" max="9" width="12" style="14" customWidth="1"/>
    <col min="10" max="10" width="28.25" style="14" customWidth="1"/>
    <col min="11" max="11" width="13" style="14" customWidth="1"/>
    <col min="12" max="16384" width="9" style="14"/>
  </cols>
  <sheetData>
    <row r="1" spans="1:11">
      <c r="A1" s="15" t="s">
        <v>0</v>
      </c>
      <c r="B1" s="16"/>
      <c r="C1" s="16"/>
      <c r="D1" s="16"/>
      <c r="E1" s="16"/>
      <c r="F1" s="16"/>
      <c r="G1" s="16"/>
      <c r="H1" s="16"/>
      <c r="I1" s="16"/>
      <c r="J1" s="16"/>
      <c r="K1" s="16"/>
    </row>
    <row r="2" ht="40.5" spans="1:11">
      <c r="A2" s="1" t="s">
        <v>1</v>
      </c>
      <c r="B2" s="1" t="s">
        <v>2</v>
      </c>
      <c r="C2" s="1" t="s">
        <v>3</v>
      </c>
      <c r="D2" s="2" t="s">
        <v>4</v>
      </c>
      <c r="E2" s="2" t="s">
        <v>5</v>
      </c>
      <c r="F2" s="2" t="s">
        <v>6</v>
      </c>
      <c r="G2" s="2" t="s">
        <v>7</v>
      </c>
      <c r="H2" s="2" t="s">
        <v>8</v>
      </c>
      <c r="I2" s="5" t="s">
        <v>9</v>
      </c>
      <c r="J2" s="4" t="s">
        <v>10</v>
      </c>
      <c r="K2" s="4" t="s">
        <v>11</v>
      </c>
    </row>
    <row r="3" ht="16" customHeight="1" spans="1:11">
      <c r="A3" s="1" t="s">
        <v>12</v>
      </c>
      <c r="B3" s="1">
        <v>202501</v>
      </c>
      <c r="C3" s="1">
        <v>2025</v>
      </c>
      <c r="D3" s="2" t="s">
        <v>13</v>
      </c>
      <c r="E3" s="2" t="s">
        <v>14</v>
      </c>
      <c r="F3" s="2" t="s">
        <v>203</v>
      </c>
      <c r="G3" s="2" t="s">
        <v>16</v>
      </c>
      <c r="H3" s="2" t="s">
        <v>17</v>
      </c>
      <c r="I3" s="4" t="s">
        <v>18</v>
      </c>
      <c r="J3" s="4" t="s">
        <v>19</v>
      </c>
      <c r="K3" s="4"/>
    </row>
    <row r="4" hidden="1" spans="1:11">
      <c r="A4" s="17" t="s">
        <v>20</v>
      </c>
      <c r="B4" s="17">
        <v>202506</v>
      </c>
      <c r="C4" s="17">
        <v>2025</v>
      </c>
      <c r="D4" s="17" t="s">
        <v>21</v>
      </c>
      <c r="E4" s="17" t="s">
        <v>14</v>
      </c>
      <c r="F4" s="17" t="s">
        <v>22</v>
      </c>
      <c r="G4" s="17" t="s">
        <v>23</v>
      </c>
      <c r="H4" s="17"/>
      <c r="I4" s="7"/>
      <c r="J4" s="7" t="s">
        <v>19</v>
      </c>
      <c r="K4" s="11"/>
    </row>
    <row r="5" ht="16" customHeight="1" spans="1:11">
      <c r="A5" s="1" t="s">
        <v>24</v>
      </c>
      <c r="B5" s="1" t="s">
        <v>25</v>
      </c>
      <c r="C5" s="1">
        <v>2025</v>
      </c>
      <c r="D5" s="2" t="s">
        <v>26</v>
      </c>
      <c r="E5" s="2" t="s">
        <v>27</v>
      </c>
      <c r="F5" s="2" t="s">
        <v>204</v>
      </c>
      <c r="G5" s="2" t="s">
        <v>23</v>
      </c>
      <c r="H5" s="2" t="s">
        <v>29</v>
      </c>
      <c r="I5" s="4" t="s">
        <v>30</v>
      </c>
      <c r="J5" s="4" t="s">
        <v>19</v>
      </c>
      <c r="K5" s="4"/>
    </row>
    <row r="6" hidden="1" spans="1:11">
      <c r="A6" s="18" t="s">
        <v>31</v>
      </c>
      <c r="B6" s="18"/>
      <c r="C6" s="18">
        <v>2025</v>
      </c>
      <c r="D6" s="18" t="s">
        <v>32</v>
      </c>
      <c r="E6" s="18" t="s">
        <v>33</v>
      </c>
      <c r="F6" s="18"/>
      <c r="G6" s="18" t="s">
        <v>34</v>
      </c>
      <c r="H6" s="18"/>
      <c r="I6" s="10"/>
      <c r="J6" s="10"/>
      <c r="K6" s="11"/>
    </row>
    <row r="7" ht="16" customHeight="1" spans="1:11">
      <c r="A7" s="4" t="s">
        <v>35</v>
      </c>
      <c r="B7" s="4">
        <v>202510</v>
      </c>
      <c r="C7" s="4">
        <v>2025</v>
      </c>
      <c r="D7" s="5" t="s">
        <v>36</v>
      </c>
      <c r="E7" s="5" t="s">
        <v>37</v>
      </c>
      <c r="F7" s="2" t="s">
        <v>38</v>
      </c>
      <c r="G7" s="2" t="s">
        <v>39</v>
      </c>
      <c r="H7" s="2" t="s">
        <v>29</v>
      </c>
      <c r="I7" s="4" t="s">
        <v>30</v>
      </c>
      <c r="J7" s="4" t="s">
        <v>40</v>
      </c>
      <c r="K7" s="4"/>
    </row>
    <row r="8" ht="16" customHeight="1" spans="1:11">
      <c r="A8" s="4" t="s">
        <v>41</v>
      </c>
      <c r="B8" s="4">
        <v>202510</v>
      </c>
      <c r="C8" s="4">
        <v>2025</v>
      </c>
      <c r="D8" s="5" t="s">
        <v>42</v>
      </c>
      <c r="E8" s="5" t="s">
        <v>43</v>
      </c>
      <c r="F8" s="2" t="s">
        <v>205</v>
      </c>
      <c r="G8" s="2" t="s">
        <v>45</v>
      </c>
      <c r="H8" s="5" t="s">
        <v>29</v>
      </c>
      <c r="I8" s="4" t="s">
        <v>46</v>
      </c>
      <c r="J8" s="4" t="s">
        <v>47</v>
      </c>
      <c r="K8" s="19" t="s">
        <v>48</v>
      </c>
    </row>
    <row r="9" ht="16" customHeight="1" spans="1:11">
      <c r="A9" s="4" t="s">
        <v>49</v>
      </c>
      <c r="B9" s="4">
        <v>202510</v>
      </c>
      <c r="C9" s="4">
        <v>2025</v>
      </c>
      <c r="D9" s="5" t="s">
        <v>50</v>
      </c>
      <c r="E9" s="5" t="s">
        <v>27</v>
      </c>
      <c r="F9" s="2" t="s">
        <v>206</v>
      </c>
      <c r="G9" s="2" t="s">
        <v>45</v>
      </c>
      <c r="H9" s="5" t="s">
        <v>29</v>
      </c>
      <c r="I9" s="4" t="s">
        <v>46</v>
      </c>
      <c r="J9" s="4" t="s">
        <v>47</v>
      </c>
      <c r="K9" s="19" t="s">
        <v>48</v>
      </c>
    </row>
    <row r="10" ht="16" customHeight="1" spans="1:11">
      <c r="A10" s="4" t="s">
        <v>52</v>
      </c>
      <c r="B10" s="4">
        <v>202510</v>
      </c>
      <c r="C10" s="4">
        <v>2025</v>
      </c>
      <c r="D10" s="5" t="s">
        <v>50</v>
      </c>
      <c r="E10" s="5" t="s">
        <v>27</v>
      </c>
      <c r="F10" s="2" t="s">
        <v>207</v>
      </c>
      <c r="G10" s="5" t="s">
        <v>45</v>
      </c>
      <c r="H10" s="5" t="s">
        <v>29</v>
      </c>
      <c r="I10" s="4" t="s">
        <v>46</v>
      </c>
      <c r="J10" s="4" t="s">
        <v>47</v>
      </c>
      <c r="K10" s="4" t="s">
        <v>54</v>
      </c>
    </row>
    <row r="11" ht="16" customHeight="1" spans="1:11">
      <c r="A11" s="4" t="s">
        <v>55</v>
      </c>
      <c r="B11" s="4">
        <v>202510</v>
      </c>
      <c r="C11" s="4">
        <v>2025</v>
      </c>
      <c r="D11" s="5" t="s">
        <v>56</v>
      </c>
      <c r="E11" s="5" t="s">
        <v>27</v>
      </c>
      <c r="F11" s="2" t="s">
        <v>57</v>
      </c>
      <c r="G11" s="5" t="s">
        <v>39</v>
      </c>
      <c r="H11" s="5" t="s">
        <v>29</v>
      </c>
      <c r="I11" s="4" t="s">
        <v>30</v>
      </c>
      <c r="J11" s="4" t="s">
        <v>40</v>
      </c>
      <c r="K11" s="4"/>
    </row>
    <row r="12" ht="16" customHeight="1" spans="1:11">
      <c r="A12" s="4" t="s">
        <v>58</v>
      </c>
      <c r="B12" s="4">
        <v>202510</v>
      </c>
      <c r="C12" s="4">
        <v>2025</v>
      </c>
      <c r="D12" s="5" t="s">
        <v>21</v>
      </c>
      <c r="E12" s="5" t="s">
        <v>14</v>
      </c>
      <c r="F12" s="5" t="s">
        <v>208</v>
      </c>
      <c r="G12" s="2" t="s">
        <v>23</v>
      </c>
      <c r="H12" s="5" t="s">
        <v>29</v>
      </c>
      <c r="I12" s="4" t="s">
        <v>30</v>
      </c>
      <c r="J12" s="4" t="s">
        <v>19</v>
      </c>
      <c r="K12" s="4"/>
    </row>
    <row r="13" ht="16" customHeight="1" spans="1:11">
      <c r="A13" s="4" t="s">
        <v>60</v>
      </c>
      <c r="B13" s="4">
        <v>202510</v>
      </c>
      <c r="C13" s="4">
        <v>2025</v>
      </c>
      <c r="D13" s="5" t="s">
        <v>21</v>
      </c>
      <c r="E13" s="5" t="s">
        <v>14</v>
      </c>
      <c r="F13" s="5" t="s">
        <v>209</v>
      </c>
      <c r="G13" s="5" t="s">
        <v>62</v>
      </c>
      <c r="H13" s="5" t="s">
        <v>29</v>
      </c>
      <c r="I13" s="4" t="s">
        <v>30</v>
      </c>
      <c r="J13" s="4" t="s">
        <v>63</v>
      </c>
      <c r="K13" s="4"/>
    </row>
    <row r="14" ht="16" customHeight="1" spans="1:11">
      <c r="A14" s="4" t="s">
        <v>64</v>
      </c>
      <c r="B14" s="4">
        <v>202508</v>
      </c>
      <c r="C14" s="4">
        <v>2025</v>
      </c>
      <c r="D14" s="5" t="s">
        <v>65</v>
      </c>
      <c r="E14" s="5" t="s">
        <v>66</v>
      </c>
      <c r="F14" s="5" t="s">
        <v>67</v>
      </c>
      <c r="G14" s="5" t="s">
        <v>68</v>
      </c>
      <c r="H14" s="5" t="s">
        <v>29</v>
      </c>
      <c r="I14" s="4" t="s">
        <v>30</v>
      </c>
      <c r="J14" s="4" t="s">
        <v>69</v>
      </c>
      <c r="K14" s="4"/>
    </row>
    <row r="15" ht="16" customHeight="1" spans="1:11">
      <c r="A15" s="4" t="s">
        <v>70</v>
      </c>
      <c r="B15" s="4">
        <v>202508</v>
      </c>
      <c r="C15" s="4">
        <v>2025</v>
      </c>
      <c r="D15" s="5" t="s">
        <v>71</v>
      </c>
      <c r="E15" s="5" t="s">
        <v>66</v>
      </c>
      <c r="F15" s="5" t="s">
        <v>72</v>
      </c>
      <c r="G15" s="5" t="s">
        <v>73</v>
      </c>
      <c r="H15" s="5" t="s">
        <v>29</v>
      </c>
      <c r="I15" s="4" t="s">
        <v>46</v>
      </c>
      <c r="J15" s="4" t="s">
        <v>74</v>
      </c>
      <c r="K15" s="4"/>
    </row>
    <row r="16" ht="16" customHeight="1" spans="1:11">
      <c r="A16" s="4" t="s">
        <v>75</v>
      </c>
      <c r="B16" s="4">
        <v>202511</v>
      </c>
      <c r="C16" s="4">
        <v>2025</v>
      </c>
      <c r="D16" s="5" t="s">
        <v>76</v>
      </c>
      <c r="E16" s="5" t="s">
        <v>66</v>
      </c>
      <c r="F16" s="5" t="s">
        <v>77</v>
      </c>
      <c r="G16" s="5" t="s">
        <v>78</v>
      </c>
      <c r="H16" s="5" t="s">
        <v>29</v>
      </c>
      <c r="I16" s="4" t="s">
        <v>46</v>
      </c>
      <c r="J16" s="4" t="s">
        <v>79</v>
      </c>
      <c r="K16" s="4"/>
    </row>
    <row r="17" ht="16" customHeight="1" spans="1:11">
      <c r="A17" s="4" t="s">
        <v>80</v>
      </c>
      <c r="B17" s="4">
        <v>202503</v>
      </c>
      <c r="C17" s="4">
        <v>2025</v>
      </c>
      <c r="D17" s="5" t="s">
        <v>76</v>
      </c>
      <c r="E17" s="5" t="s">
        <v>66</v>
      </c>
      <c r="F17" s="5" t="s">
        <v>81</v>
      </c>
      <c r="G17" s="5" t="s">
        <v>82</v>
      </c>
      <c r="H17" s="5" t="s">
        <v>29</v>
      </c>
      <c r="I17" s="4" t="s">
        <v>46</v>
      </c>
      <c r="J17" s="4" t="s">
        <v>79</v>
      </c>
      <c r="K17" s="4"/>
    </row>
    <row r="18" ht="16" customHeight="1" spans="1:11">
      <c r="A18" s="4" t="s">
        <v>83</v>
      </c>
      <c r="B18" s="4">
        <v>202510</v>
      </c>
      <c r="C18" s="4">
        <v>2025</v>
      </c>
      <c r="D18" s="5" t="s">
        <v>76</v>
      </c>
      <c r="E18" s="5" t="s">
        <v>66</v>
      </c>
      <c r="F18" s="5" t="s">
        <v>84</v>
      </c>
      <c r="G18" s="5" t="s">
        <v>85</v>
      </c>
      <c r="H18" s="5" t="s">
        <v>29</v>
      </c>
      <c r="I18" s="4" t="s">
        <v>46</v>
      </c>
      <c r="J18" s="4" t="s">
        <v>79</v>
      </c>
      <c r="K18" s="4"/>
    </row>
    <row r="19" ht="16" customHeight="1" spans="1:11">
      <c r="A19" s="4" t="s">
        <v>86</v>
      </c>
      <c r="B19" s="4">
        <v>202507</v>
      </c>
      <c r="C19" s="4">
        <v>2025</v>
      </c>
      <c r="D19" s="5" t="s">
        <v>87</v>
      </c>
      <c r="E19" s="5" t="s">
        <v>14</v>
      </c>
      <c r="F19" s="5" t="s">
        <v>88</v>
      </c>
      <c r="G19" s="5" t="s">
        <v>89</v>
      </c>
      <c r="H19" s="5" t="s">
        <v>29</v>
      </c>
      <c r="I19" s="4" t="s">
        <v>46</v>
      </c>
      <c r="J19" s="4" t="s">
        <v>90</v>
      </c>
      <c r="K19" s="4"/>
    </row>
    <row r="20" hidden="1" spans="1:11">
      <c r="A20" s="10" t="s">
        <v>91</v>
      </c>
      <c r="B20" s="10">
        <v>202508</v>
      </c>
      <c r="C20" s="10">
        <v>2025</v>
      </c>
      <c r="D20" s="10" t="s">
        <v>92</v>
      </c>
      <c r="E20" s="10" t="s">
        <v>27</v>
      </c>
      <c r="F20" s="10" t="s">
        <v>93</v>
      </c>
      <c r="G20" s="12" t="s">
        <v>94</v>
      </c>
      <c r="H20" s="12"/>
      <c r="I20" s="12"/>
      <c r="J20" s="12" t="s">
        <v>95</v>
      </c>
      <c r="K20" s="11"/>
    </row>
    <row r="21" hidden="1" spans="1:11">
      <c r="A21" s="10" t="s">
        <v>96</v>
      </c>
      <c r="B21" s="10">
        <v>202511</v>
      </c>
      <c r="C21" s="10">
        <v>2025</v>
      </c>
      <c r="D21" s="10" t="s">
        <v>97</v>
      </c>
      <c r="E21" s="10" t="s">
        <v>27</v>
      </c>
      <c r="F21" s="10" t="s">
        <v>98</v>
      </c>
      <c r="G21" s="12" t="s">
        <v>99</v>
      </c>
      <c r="H21" s="12"/>
      <c r="I21" s="12"/>
      <c r="J21" s="12" t="s">
        <v>100</v>
      </c>
      <c r="K21" s="11"/>
    </row>
    <row r="22" hidden="1" spans="1:11">
      <c r="A22" s="10" t="s">
        <v>101</v>
      </c>
      <c r="B22" s="10">
        <v>202508</v>
      </c>
      <c r="C22" s="10">
        <v>2025</v>
      </c>
      <c r="D22" s="10" t="s">
        <v>102</v>
      </c>
      <c r="E22" s="10" t="s">
        <v>43</v>
      </c>
      <c r="F22" s="10" t="s">
        <v>103</v>
      </c>
      <c r="G22" s="12" t="s">
        <v>104</v>
      </c>
      <c r="H22" s="12"/>
      <c r="I22" s="12"/>
      <c r="J22" s="12" t="s">
        <v>105</v>
      </c>
      <c r="K22" s="11"/>
    </row>
    <row r="23" hidden="1" spans="1:11">
      <c r="A23" s="10" t="s">
        <v>106</v>
      </c>
      <c r="B23" s="10">
        <v>202508</v>
      </c>
      <c r="C23" s="10">
        <v>2025</v>
      </c>
      <c r="D23" s="10" t="s">
        <v>102</v>
      </c>
      <c r="E23" s="10" t="s">
        <v>43</v>
      </c>
      <c r="F23" s="10" t="s">
        <v>107</v>
      </c>
      <c r="G23" s="12" t="s">
        <v>104</v>
      </c>
      <c r="H23" s="12"/>
      <c r="I23" s="12"/>
      <c r="J23" s="12" t="s">
        <v>105</v>
      </c>
      <c r="K23" s="11"/>
    </row>
    <row r="24" hidden="1" spans="1:11">
      <c r="A24" s="10" t="s">
        <v>108</v>
      </c>
      <c r="B24" s="10">
        <v>202508</v>
      </c>
      <c r="C24" s="10">
        <v>2025</v>
      </c>
      <c r="D24" s="10" t="s">
        <v>102</v>
      </c>
      <c r="E24" s="10" t="s">
        <v>43</v>
      </c>
      <c r="F24" s="10" t="s">
        <v>109</v>
      </c>
      <c r="G24" s="12" t="s">
        <v>110</v>
      </c>
      <c r="H24" s="12"/>
      <c r="I24" s="12"/>
      <c r="J24" s="12" t="s">
        <v>105</v>
      </c>
      <c r="K24" s="11"/>
    </row>
    <row r="25" hidden="1" spans="1:11">
      <c r="A25" s="10" t="s">
        <v>111</v>
      </c>
      <c r="B25" s="10">
        <v>202504</v>
      </c>
      <c r="C25" s="10">
        <v>2025</v>
      </c>
      <c r="D25" s="10" t="s">
        <v>102</v>
      </c>
      <c r="E25" s="10" t="s">
        <v>43</v>
      </c>
      <c r="F25" s="10" t="s">
        <v>112</v>
      </c>
      <c r="G25" s="12" t="s">
        <v>113</v>
      </c>
      <c r="H25" s="12"/>
      <c r="I25" s="12"/>
      <c r="J25" s="12" t="s">
        <v>105</v>
      </c>
      <c r="K25" s="11"/>
    </row>
    <row r="26" ht="16" customHeight="1" spans="1:11">
      <c r="A26" s="4" t="s">
        <v>114</v>
      </c>
      <c r="B26" s="4">
        <v>202509</v>
      </c>
      <c r="C26" s="4">
        <v>2025</v>
      </c>
      <c r="D26" s="5" t="s">
        <v>21</v>
      </c>
      <c r="E26" s="5" t="s">
        <v>14</v>
      </c>
      <c r="F26" s="5" t="s">
        <v>115</v>
      </c>
      <c r="G26" s="5" t="s">
        <v>116</v>
      </c>
      <c r="H26" s="5" t="s">
        <v>29</v>
      </c>
      <c r="I26" s="4" t="s">
        <v>46</v>
      </c>
      <c r="J26" s="4" t="s">
        <v>117</v>
      </c>
      <c r="K26" s="4"/>
    </row>
    <row r="27" ht="16" customHeight="1" spans="1:11">
      <c r="A27" s="4" t="s">
        <v>118</v>
      </c>
      <c r="B27" s="4">
        <v>202504</v>
      </c>
      <c r="C27" s="4">
        <v>2025</v>
      </c>
      <c r="D27" s="5" t="s">
        <v>21</v>
      </c>
      <c r="E27" s="5" t="s">
        <v>14</v>
      </c>
      <c r="F27" s="5" t="s">
        <v>210</v>
      </c>
      <c r="G27" s="5" t="s">
        <v>23</v>
      </c>
      <c r="H27" s="5" t="s">
        <v>29</v>
      </c>
      <c r="I27" s="4" t="s">
        <v>30</v>
      </c>
      <c r="J27" s="4" t="s">
        <v>19</v>
      </c>
      <c r="K27" s="4"/>
    </row>
    <row r="28" hidden="1" spans="1:11">
      <c r="A28" s="10" t="s">
        <v>120</v>
      </c>
      <c r="B28" s="10">
        <v>202509</v>
      </c>
      <c r="C28" s="10">
        <v>2025</v>
      </c>
      <c r="D28" s="10" t="s">
        <v>13</v>
      </c>
      <c r="E28" s="10" t="s">
        <v>14</v>
      </c>
      <c r="F28" s="20" t="s">
        <v>121</v>
      </c>
      <c r="G28" s="12" t="s">
        <v>23</v>
      </c>
      <c r="H28" s="12"/>
      <c r="I28" s="7"/>
      <c r="J28" s="10" t="s">
        <v>19</v>
      </c>
      <c r="K28" s="11"/>
    </row>
    <row r="29" hidden="1" spans="1:11">
      <c r="A29" s="10" t="s">
        <v>122</v>
      </c>
      <c r="B29" s="10">
        <v>202511</v>
      </c>
      <c r="C29" s="10">
        <v>2025</v>
      </c>
      <c r="D29" s="10" t="s">
        <v>50</v>
      </c>
      <c r="E29" s="10" t="s">
        <v>27</v>
      </c>
      <c r="F29" s="21" t="s">
        <v>123</v>
      </c>
      <c r="G29" s="12" t="s">
        <v>124</v>
      </c>
      <c r="H29" s="12"/>
      <c r="I29" s="12"/>
      <c r="J29" s="12" t="s">
        <v>125</v>
      </c>
      <c r="K29" s="11"/>
    </row>
    <row r="30" hidden="1" spans="1:11">
      <c r="A30" s="10" t="s">
        <v>126</v>
      </c>
      <c r="B30" s="10">
        <v>202511</v>
      </c>
      <c r="C30" s="10">
        <v>2025</v>
      </c>
      <c r="D30" s="10" t="s">
        <v>50</v>
      </c>
      <c r="E30" s="10" t="s">
        <v>27</v>
      </c>
      <c r="F30" s="21" t="s">
        <v>127</v>
      </c>
      <c r="G30" s="12" t="s">
        <v>124</v>
      </c>
      <c r="H30" s="12"/>
      <c r="I30" s="12"/>
      <c r="J30" s="12" t="s">
        <v>125</v>
      </c>
      <c r="K30" s="11"/>
    </row>
    <row r="31" hidden="1" spans="1:11">
      <c r="A31" s="10" t="s">
        <v>128</v>
      </c>
      <c r="B31" s="10">
        <v>202509</v>
      </c>
      <c r="C31" s="10">
        <v>2025</v>
      </c>
      <c r="D31" s="10" t="s">
        <v>129</v>
      </c>
      <c r="E31" s="10" t="s">
        <v>43</v>
      </c>
      <c r="F31" s="12" t="s">
        <v>130</v>
      </c>
      <c r="G31" s="12" t="s">
        <v>131</v>
      </c>
      <c r="H31" s="12"/>
      <c r="I31" s="12"/>
      <c r="J31" s="12" t="s">
        <v>132</v>
      </c>
      <c r="K31" s="11"/>
    </row>
    <row r="32" hidden="1" spans="1:11">
      <c r="A32" s="10" t="s">
        <v>133</v>
      </c>
      <c r="B32" s="10">
        <v>202509</v>
      </c>
      <c r="C32" s="10">
        <v>2025</v>
      </c>
      <c r="D32" s="10" t="s">
        <v>129</v>
      </c>
      <c r="E32" s="10" t="s">
        <v>43</v>
      </c>
      <c r="F32" s="22" t="s">
        <v>134</v>
      </c>
      <c r="G32" s="12" t="s">
        <v>131</v>
      </c>
      <c r="H32" s="12"/>
      <c r="I32" s="12"/>
      <c r="J32" s="12" t="s">
        <v>132</v>
      </c>
      <c r="K32" s="11"/>
    </row>
    <row r="33" hidden="1" spans="1:11">
      <c r="A33" s="10" t="s">
        <v>135</v>
      </c>
      <c r="B33" s="10">
        <v>202509</v>
      </c>
      <c r="C33" s="10">
        <v>2025</v>
      </c>
      <c r="D33" s="10" t="s">
        <v>129</v>
      </c>
      <c r="E33" s="10" t="s">
        <v>43</v>
      </c>
      <c r="F33" s="12" t="s">
        <v>136</v>
      </c>
      <c r="G33" s="12" t="s">
        <v>131</v>
      </c>
      <c r="H33" s="12"/>
      <c r="I33" s="12"/>
      <c r="J33" s="12" t="s">
        <v>132</v>
      </c>
      <c r="K33" s="11"/>
    </row>
    <row r="34" hidden="1" spans="1:11">
      <c r="A34" s="10" t="s">
        <v>137</v>
      </c>
      <c r="B34" s="10">
        <v>202509</v>
      </c>
      <c r="C34" s="10">
        <v>2025</v>
      </c>
      <c r="D34" s="10" t="s">
        <v>129</v>
      </c>
      <c r="E34" s="10" t="s">
        <v>43</v>
      </c>
      <c r="F34" s="12" t="s">
        <v>138</v>
      </c>
      <c r="G34" s="12" t="s">
        <v>131</v>
      </c>
      <c r="H34" s="12"/>
      <c r="I34" s="12"/>
      <c r="J34" s="12" t="s">
        <v>132</v>
      </c>
      <c r="K34" s="11"/>
    </row>
    <row r="35" hidden="1" spans="1:11">
      <c r="A35" s="10" t="s">
        <v>139</v>
      </c>
      <c r="B35" s="10">
        <v>202509</v>
      </c>
      <c r="C35" s="10">
        <v>2025</v>
      </c>
      <c r="D35" s="10" t="s">
        <v>42</v>
      </c>
      <c r="E35" s="10" t="s">
        <v>43</v>
      </c>
      <c r="F35" s="12" t="s">
        <v>140</v>
      </c>
      <c r="G35" s="12" t="s">
        <v>131</v>
      </c>
      <c r="H35" s="12"/>
      <c r="I35" s="12"/>
      <c r="J35" s="12" t="s">
        <v>132</v>
      </c>
      <c r="K35" s="11"/>
    </row>
    <row r="36" hidden="1" spans="1:11">
      <c r="A36" s="10" t="s">
        <v>141</v>
      </c>
      <c r="B36" s="10">
        <v>202509</v>
      </c>
      <c r="C36" s="10">
        <v>2025</v>
      </c>
      <c r="D36" s="10" t="s">
        <v>129</v>
      </c>
      <c r="E36" s="10" t="s">
        <v>43</v>
      </c>
      <c r="F36" s="12" t="s">
        <v>142</v>
      </c>
      <c r="G36" s="12" t="s">
        <v>143</v>
      </c>
      <c r="H36" s="12"/>
      <c r="I36" s="12"/>
      <c r="J36" s="12" t="s">
        <v>132</v>
      </c>
      <c r="K36" s="11"/>
    </row>
    <row r="37" hidden="1" spans="1:11">
      <c r="A37" s="10" t="s">
        <v>144</v>
      </c>
      <c r="B37" s="10">
        <v>202509</v>
      </c>
      <c r="C37" s="10">
        <v>2025</v>
      </c>
      <c r="D37" s="10" t="s">
        <v>42</v>
      </c>
      <c r="E37" s="10" t="s">
        <v>43</v>
      </c>
      <c r="F37" s="12" t="s">
        <v>145</v>
      </c>
      <c r="G37" s="12" t="s">
        <v>131</v>
      </c>
      <c r="H37" s="12"/>
      <c r="I37" s="12"/>
      <c r="J37" s="12" t="s">
        <v>132</v>
      </c>
      <c r="K37" s="11"/>
    </row>
    <row r="38" hidden="1" spans="1:11">
      <c r="A38" s="10" t="s">
        <v>146</v>
      </c>
      <c r="B38" s="10">
        <v>202509</v>
      </c>
      <c r="C38" s="10">
        <v>2025</v>
      </c>
      <c r="D38" s="10" t="s">
        <v>147</v>
      </c>
      <c r="E38" s="10" t="s">
        <v>43</v>
      </c>
      <c r="F38" s="12" t="s">
        <v>148</v>
      </c>
      <c r="G38" s="12" t="s">
        <v>131</v>
      </c>
      <c r="H38" s="12"/>
      <c r="I38" s="12"/>
      <c r="J38" s="12" t="s">
        <v>132</v>
      </c>
      <c r="K38" s="11"/>
    </row>
    <row r="39" hidden="1" spans="1:11">
      <c r="A39" s="10" t="s">
        <v>149</v>
      </c>
      <c r="B39" s="10">
        <v>202509</v>
      </c>
      <c r="C39" s="10">
        <v>2025</v>
      </c>
      <c r="D39" s="10" t="s">
        <v>129</v>
      </c>
      <c r="E39" s="10" t="s">
        <v>43</v>
      </c>
      <c r="F39" s="12" t="s">
        <v>150</v>
      </c>
      <c r="G39" s="12" t="s">
        <v>131</v>
      </c>
      <c r="H39" s="12"/>
      <c r="I39" s="12"/>
      <c r="J39" s="12" t="s">
        <v>132</v>
      </c>
      <c r="K39" s="11"/>
    </row>
    <row r="40" hidden="1" spans="1:11">
      <c r="A40" s="10" t="s">
        <v>151</v>
      </c>
      <c r="B40" s="10">
        <v>202504</v>
      </c>
      <c r="C40" s="10">
        <v>2025</v>
      </c>
      <c r="D40" s="10" t="s">
        <v>129</v>
      </c>
      <c r="E40" s="10" t="s">
        <v>43</v>
      </c>
      <c r="F40" s="10" t="s">
        <v>152</v>
      </c>
      <c r="G40" s="10" t="s">
        <v>131</v>
      </c>
      <c r="H40" s="10"/>
      <c r="I40" s="12"/>
      <c r="J40" s="12" t="s">
        <v>132</v>
      </c>
      <c r="K40" s="11"/>
    </row>
    <row r="41" hidden="1" spans="1:11">
      <c r="A41" s="10" t="s">
        <v>153</v>
      </c>
      <c r="B41" s="10">
        <v>202504</v>
      </c>
      <c r="C41" s="10">
        <v>2025</v>
      </c>
      <c r="D41" s="10" t="s">
        <v>129</v>
      </c>
      <c r="E41" s="10" t="s">
        <v>43</v>
      </c>
      <c r="F41" s="10" t="s">
        <v>154</v>
      </c>
      <c r="G41" s="10" t="s">
        <v>131</v>
      </c>
      <c r="H41" s="10"/>
      <c r="I41" s="12"/>
      <c r="J41" s="12" t="s">
        <v>132</v>
      </c>
      <c r="K41" s="11"/>
    </row>
    <row r="42" hidden="1" spans="1:11">
      <c r="A42" s="10" t="s">
        <v>155</v>
      </c>
      <c r="B42" s="10">
        <v>202504</v>
      </c>
      <c r="C42" s="10">
        <v>2025</v>
      </c>
      <c r="D42" s="10" t="s">
        <v>129</v>
      </c>
      <c r="E42" s="10" t="s">
        <v>43</v>
      </c>
      <c r="F42" s="10" t="s">
        <v>156</v>
      </c>
      <c r="G42" s="10" t="s">
        <v>143</v>
      </c>
      <c r="H42" s="10"/>
      <c r="I42" s="12"/>
      <c r="J42" s="12" t="s">
        <v>132</v>
      </c>
      <c r="K42" s="11"/>
    </row>
    <row r="43" hidden="1" spans="1:11">
      <c r="A43" s="10" t="s">
        <v>157</v>
      </c>
      <c r="B43" s="10">
        <v>202504</v>
      </c>
      <c r="C43" s="10">
        <v>2025</v>
      </c>
      <c r="D43" s="10" t="s">
        <v>158</v>
      </c>
      <c r="E43" s="10" t="s">
        <v>43</v>
      </c>
      <c r="F43" s="10" t="s">
        <v>159</v>
      </c>
      <c r="G43" s="10" t="s">
        <v>131</v>
      </c>
      <c r="H43" s="10"/>
      <c r="I43" s="12"/>
      <c r="J43" s="12" t="s">
        <v>132</v>
      </c>
      <c r="K43" s="11"/>
    </row>
    <row r="44" ht="16" customHeight="1" spans="1:11">
      <c r="A44" s="4" t="s">
        <v>160</v>
      </c>
      <c r="B44" s="4">
        <v>202512</v>
      </c>
      <c r="C44" s="4">
        <v>2025</v>
      </c>
      <c r="D44" s="5" t="s">
        <v>50</v>
      </c>
      <c r="E44" s="5" t="s">
        <v>27</v>
      </c>
      <c r="F44" s="5" t="s">
        <v>211</v>
      </c>
      <c r="G44" s="5" t="s">
        <v>45</v>
      </c>
      <c r="H44" s="5" t="s">
        <v>29</v>
      </c>
      <c r="I44" s="4" t="s">
        <v>46</v>
      </c>
      <c r="J44" s="4" t="s">
        <v>47</v>
      </c>
      <c r="K44" s="4" t="s">
        <v>162</v>
      </c>
    </row>
    <row r="45" ht="16" customHeight="1" spans="1:11">
      <c r="A45" s="4" t="s">
        <v>163</v>
      </c>
      <c r="B45" s="4">
        <v>202512</v>
      </c>
      <c r="C45" s="4">
        <v>2025</v>
      </c>
      <c r="D45" s="5" t="s">
        <v>50</v>
      </c>
      <c r="E45" s="5" t="s">
        <v>27</v>
      </c>
      <c r="F45" s="5" t="s">
        <v>212</v>
      </c>
      <c r="G45" s="5" t="s">
        <v>45</v>
      </c>
      <c r="H45" s="5" t="s">
        <v>29</v>
      </c>
      <c r="I45" s="4" t="s">
        <v>46</v>
      </c>
      <c r="J45" s="4" t="s">
        <v>47</v>
      </c>
      <c r="K45" s="4" t="s">
        <v>165</v>
      </c>
    </row>
    <row r="46" ht="16" customHeight="1" spans="1:11">
      <c r="A46" s="4" t="s">
        <v>166</v>
      </c>
      <c r="B46" s="4">
        <v>202511</v>
      </c>
      <c r="C46" s="4">
        <v>2025</v>
      </c>
      <c r="D46" s="5" t="s">
        <v>42</v>
      </c>
      <c r="E46" s="5" t="s">
        <v>43</v>
      </c>
      <c r="F46" s="5" t="s">
        <v>213</v>
      </c>
      <c r="G46" s="5" t="s">
        <v>45</v>
      </c>
      <c r="H46" s="5" t="s">
        <v>29</v>
      </c>
      <c r="I46" s="4" t="s">
        <v>46</v>
      </c>
      <c r="J46" s="4" t="s">
        <v>47</v>
      </c>
      <c r="K46" s="4" t="s">
        <v>165</v>
      </c>
    </row>
    <row r="47" ht="16" customHeight="1" spans="1:11">
      <c r="A47" s="4" t="s">
        <v>168</v>
      </c>
      <c r="B47" s="4">
        <v>202511</v>
      </c>
      <c r="C47" s="4">
        <v>2025</v>
      </c>
      <c r="D47" s="5" t="s">
        <v>169</v>
      </c>
      <c r="E47" s="5" t="s">
        <v>170</v>
      </c>
      <c r="F47" s="5" t="s">
        <v>214</v>
      </c>
      <c r="G47" s="5" t="s">
        <v>45</v>
      </c>
      <c r="H47" s="5" t="s">
        <v>29</v>
      </c>
      <c r="I47" s="4" t="s">
        <v>46</v>
      </c>
      <c r="J47" s="4" t="s">
        <v>47</v>
      </c>
      <c r="K47" s="4" t="s">
        <v>172</v>
      </c>
    </row>
    <row r="48" ht="16" customHeight="1" spans="1:11">
      <c r="A48" s="4" t="s">
        <v>173</v>
      </c>
      <c r="B48" s="4">
        <v>202511</v>
      </c>
      <c r="C48" s="4">
        <v>2025</v>
      </c>
      <c r="D48" s="5" t="s">
        <v>174</v>
      </c>
      <c r="E48" s="5" t="s">
        <v>27</v>
      </c>
      <c r="F48" s="5" t="s">
        <v>215</v>
      </c>
      <c r="G48" s="5" t="s">
        <v>45</v>
      </c>
      <c r="H48" s="5" t="s">
        <v>29</v>
      </c>
      <c r="I48" s="4" t="s">
        <v>46</v>
      </c>
      <c r="J48" s="4" t="s">
        <v>47</v>
      </c>
      <c r="K48" s="4" t="s">
        <v>176</v>
      </c>
    </row>
    <row r="49" ht="16" customHeight="1" spans="1:11">
      <c r="A49" s="4" t="s">
        <v>177</v>
      </c>
      <c r="B49" s="4">
        <v>202511</v>
      </c>
      <c r="C49" s="4">
        <v>2025</v>
      </c>
      <c r="D49" s="5" t="s">
        <v>50</v>
      </c>
      <c r="E49" s="5" t="s">
        <v>27</v>
      </c>
      <c r="F49" s="5" t="s">
        <v>216</v>
      </c>
      <c r="G49" s="5" t="s">
        <v>45</v>
      </c>
      <c r="H49" s="5" t="s">
        <v>29</v>
      </c>
      <c r="I49" s="4" t="s">
        <v>46</v>
      </c>
      <c r="J49" s="4" t="s">
        <v>47</v>
      </c>
      <c r="K49" s="4" t="s">
        <v>176</v>
      </c>
    </row>
    <row r="50" ht="16" customHeight="1" spans="1:11">
      <c r="A50" s="4" t="s">
        <v>179</v>
      </c>
      <c r="B50" s="4">
        <v>202511</v>
      </c>
      <c r="C50" s="4">
        <v>2025</v>
      </c>
      <c r="D50" s="5" t="s">
        <v>180</v>
      </c>
      <c r="E50" s="5" t="s">
        <v>181</v>
      </c>
      <c r="F50" s="5" t="s">
        <v>217</v>
      </c>
      <c r="G50" s="5" t="s">
        <v>45</v>
      </c>
      <c r="H50" s="5" t="s">
        <v>29</v>
      </c>
      <c r="I50" s="4" t="s">
        <v>46</v>
      </c>
      <c r="J50" s="4" t="s">
        <v>47</v>
      </c>
      <c r="K50" s="4" t="s">
        <v>176</v>
      </c>
    </row>
    <row r="51" ht="16" customHeight="1" spans="1:11">
      <c r="A51" s="4" t="s">
        <v>183</v>
      </c>
      <c r="B51" s="4">
        <v>202511</v>
      </c>
      <c r="C51" s="4">
        <v>2025</v>
      </c>
      <c r="D51" s="5" t="s">
        <v>184</v>
      </c>
      <c r="E51" s="5" t="s">
        <v>27</v>
      </c>
      <c r="F51" s="5" t="s">
        <v>218</v>
      </c>
      <c r="G51" s="5" t="s">
        <v>45</v>
      </c>
      <c r="H51" s="5" t="s">
        <v>29</v>
      </c>
      <c r="I51" s="4" t="s">
        <v>46</v>
      </c>
      <c r="J51" s="4" t="s">
        <v>47</v>
      </c>
      <c r="K51" s="4" t="s">
        <v>176</v>
      </c>
    </row>
    <row r="52" ht="16" customHeight="1" spans="1:11">
      <c r="A52" s="4"/>
      <c r="B52" s="4">
        <v>202507</v>
      </c>
      <c r="C52" s="4">
        <v>2025</v>
      </c>
      <c r="D52" s="5" t="s">
        <v>65</v>
      </c>
      <c r="E52" s="5" t="s">
        <v>66</v>
      </c>
      <c r="F52" s="5" t="s">
        <v>219</v>
      </c>
      <c r="G52" s="5" t="s">
        <v>73</v>
      </c>
      <c r="H52" s="5" t="s">
        <v>29</v>
      </c>
      <c r="I52" s="4"/>
      <c r="J52" s="4" t="s">
        <v>187</v>
      </c>
      <c r="K52" s="4"/>
    </row>
    <row r="53" spans="1:11">
      <c r="B53" s="23"/>
      <c r="D53" s="24" t="s">
        <v>102</v>
      </c>
      <c r="E53" s="23" t="s">
        <v>43</v>
      </c>
      <c r="F53" s="24"/>
      <c r="G53" s="24" t="s">
        <v>188</v>
      </c>
      <c r="H53" s="25" t="s">
        <v>29</v>
      </c>
    </row>
    <row r="54" spans="1:11">
      <c r="D54" s="24" t="s">
        <v>189</v>
      </c>
      <c r="G54" s="24" t="s">
        <v>190</v>
      </c>
      <c r="H54" s="12" t="s">
        <v>29</v>
      </c>
    </row>
    <row r="55" ht="16" customHeight="1" spans="1:11">
      <c r="D55" s="24" t="s">
        <v>189</v>
      </c>
      <c r="G55" s="24" t="s">
        <v>190</v>
      </c>
      <c r="H55" s="12" t="s">
        <v>29</v>
      </c>
    </row>
    <row r="56" spans="1:11">
      <c r="D56" s="24" t="s">
        <v>189</v>
      </c>
      <c r="G56" s="24" t="s">
        <v>190</v>
      </c>
      <c r="H56" s="12" t="s">
        <v>29</v>
      </c>
    </row>
  </sheetData>
  <autoFilter xmlns:etc="http://www.wps.cn/officeDocument/2017/etCustomData" ref="B2:K56" etc:filterBottomFollowUsedRange="0">
    <filterColumn colId="6">
      <customFilters>
        <customFilter operator="equal" val="国家级"/>
        <customFilter operator="equal" val="省部级"/>
      </customFilters>
    </filterColumn>
    <extLst/>
  </autoFilter>
  <mergeCells count="1">
    <mergeCell ref="A1:K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G13" sqref="G13"/>
    </sheetView>
  </sheetViews>
  <sheetFormatPr defaultColWidth="9" defaultRowHeight="13.5" outlineLevelCol="2"/>
  <sheetData>
    <row r="1" spans="1:3">
      <c r="A1" t="s">
        <v>5</v>
      </c>
      <c r="B1" t="s">
        <v>220</v>
      </c>
      <c r="C1" t="s">
        <v>221</v>
      </c>
    </row>
    <row r="2" spans="1:3">
      <c r="A2" t="s">
        <v>43</v>
      </c>
      <c r="B2">
        <v>21</v>
      </c>
      <c r="C2" s="13">
        <v>0.338709677419355</v>
      </c>
    </row>
    <row r="3" spans="1:3">
      <c r="A3" t="s">
        <v>27</v>
      </c>
      <c r="B3">
        <v>11</v>
      </c>
      <c r="C3" s="13">
        <v>0.17741935483871</v>
      </c>
    </row>
    <row r="4" spans="1:3">
      <c r="A4" t="s">
        <v>14</v>
      </c>
      <c r="B4">
        <v>7</v>
      </c>
      <c r="C4" s="13">
        <v>0.112903225806452</v>
      </c>
    </row>
    <row r="5" spans="1:3">
      <c r="A5" t="s">
        <v>33</v>
      </c>
      <c r="B5">
        <v>7</v>
      </c>
      <c r="C5" s="13">
        <v>0.112903225806452</v>
      </c>
    </row>
    <row r="6" spans="1:3">
      <c r="A6" t="s">
        <v>66</v>
      </c>
      <c r="B6">
        <v>3</v>
      </c>
      <c r="C6" s="13">
        <v>0.0483870967741935</v>
      </c>
    </row>
    <row r="7" spans="1:3">
      <c r="A7" t="s">
        <v>222</v>
      </c>
      <c r="B7">
        <v>2</v>
      </c>
      <c r="C7" s="13">
        <v>0.032258064516129</v>
      </c>
    </row>
    <row r="8" spans="1:3">
      <c r="A8" t="s">
        <v>223</v>
      </c>
      <c r="B8">
        <v>2</v>
      </c>
      <c r="C8" s="13">
        <v>0.032258064516129</v>
      </c>
    </row>
    <row r="9" spans="1:3">
      <c r="A9" t="s">
        <v>224</v>
      </c>
      <c r="B9">
        <v>1</v>
      </c>
      <c r="C9" s="13">
        <v>0.0161290322580645</v>
      </c>
    </row>
    <row r="10" spans="1:3">
      <c r="A10" t="s">
        <v>225</v>
      </c>
      <c r="B10">
        <v>1</v>
      </c>
      <c r="C10" s="13">
        <v>0.0161290322580645</v>
      </c>
    </row>
    <row r="11" spans="1:3">
      <c r="A11" t="s">
        <v>226</v>
      </c>
      <c r="B11">
        <v>1</v>
      </c>
      <c r="C11" s="13">
        <v>0.0161290322580645</v>
      </c>
    </row>
    <row r="12" spans="1:3">
      <c r="A12" t="s">
        <v>227</v>
      </c>
      <c r="B12">
        <v>1</v>
      </c>
      <c r="C12" s="13">
        <v>0.0161290322580645</v>
      </c>
    </row>
    <row r="13" spans="1:3">
      <c r="A13" t="s">
        <v>228</v>
      </c>
      <c r="B13">
        <v>1</v>
      </c>
      <c r="C13" s="13">
        <v>0.0161290322580645</v>
      </c>
    </row>
    <row r="14" spans="1:3">
      <c r="A14" t="s">
        <v>229</v>
      </c>
      <c r="B14">
        <v>1</v>
      </c>
      <c r="C14" s="13">
        <v>0.0161290322580645</v>
      </c>
    </row>
    <row r="15" spans="1:3">
      <c r="A15" t="s">
        <v>230</v>
      </c>
      <c r="B15">
        <v>1</v>
      </c>
      <c r="C15" s="13">
        <v>0.0161290322580645</v>
      </c>
    </row>
    <row r="16" spans="1:3">
      <c r="A16" t="s">
        <v>170</v>
      </c>
      <c r="B16">
        <v>1</v>
      </c>
      <c r="C16" s="13">
        <v>0.0161290322580645</v>
      </c>
    </row>
    <row r="17" spans="1:3">
      <c r="A17" t="s">
        <v>231</v>
      </c>
      <c r="B17">
        <v>1</v>
      </c>
      <c r="C17" s="13">
        <v>0.0161290322580645</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F13"/>
  <sheetViews>
    <sheetView zoomScale="130" zoomScaleNormal="130" workbookViewId="0">
      <selection activeCell="G13" sqref="G13"/>
    </sheetView>
  </sheetViews>
  <sheetFormatPr defaultColWidth="9" defaultRowHeight="13.5" outlineLevelCol="5"/>
  <cols>
    <col min="1" max="1" width="19.125"/>
    <col min="2" max="5" width="7.125"/>
    <col min="6" max="6" width="5.125"/>
    <col min="7" max="7" width="12"/>
    <col min="8" max="8" width="5.125"/>
  </cols>
  <sheetData>
    <row r="3" spans="1:6">
      <c r="A3" t="s">
        <v>232</v>
      </c>
      <c r="B3" t="s">
        <v>233</v>
      </c>
    </row>
    <row r="4" spans="1:6">
      <c r="A4" t="s">
        <v>5</v>
      </c>
      <c r="B4">
        <v>2</v>
      </c>
      <c r="C4">
        <v>4</v>
      </c>
      <c r="D4">
        <v>8</v>
      </c>
      <c r="E4" t="s">
        <v>234</v>
      </c>
      <c r="F4" t="s">
        <v>235</v>
      </c>
    </row>
    <row r="5" spans="1:6">
      <c r="A5" t="s">
        <v>66</v>
      </c>
      <c r="B5">
        <v>10</v>
      </c>
      <c r="C5">
        <v>4</v>
      </c>
      <c r="F5">
        <v>14</v>
      </c>
    </row>
    <row r="6" spans="1:6">
      <c r="A6" t="s">
        <v>14</v>
      </c>
      <c r="B6">
        <v>4</v>
      </c>
      <c r="C6">
        <v>12</v>
      </c>
      <c r="D6">
        <v>8</v>
      </c>
      <c r="F6">
        <v>24</v>
      </c>
    </row>
    <row r="7" spans="1:6">
      <c r="A7" t="s">
        <v>181</v>
      </c>
      <c r="B7">
        <v>2</v>
      </c>
      <c r="F7">
        <v>2</v>
      </c>
    </row>
    <row r="8" spans="1:6">
      <c r="A8" t="s">
        <v>33</v>
      </c>
      <c r="B8">
        <v>6</v>
      </c>
      <c r="F8">
        <v>6</v>
      </c>
    </row>
    <row r="9" spans="1:6">
      <c r="A9" t="s">
        <v>27</v>
      </c>
      <c r="B9">
        <v>14</v>
      </c>
      <c r="C9">
        <v>4</v>
      </c>
      <c r="F9">
        <v>18</v>
      </c>
    </row>
    <row r="10" spans="1:6">
      <c r="A10" t="s">
        <v>43</v>
      </c>
      <c r="B10">
        <v>6</v>
      </c>
      <c r="F10">
        <v>6</v>
      </c>
    </row>
    <row r="11" spans="1:6">
      <c r="A11" t="s">
        <v>170</v>
      </c>
    </row>
    <row r="12" spans="1:6">
      <c r="A12" t="s">
        <v>37</v>
      </c>
      <c r="B12">
        <v>2</v>
      </c>
      <c r="F12">
        <v>2</v>
      </c>
    </row>
    <row r="13" spans="1:6">
      <c r="A13" t="s">
        <v>235</v>
      </c>
      <c r="B13">
        <v>44</v>
      </c>
      <c r="C13">
        <v>20</v>
      </c>
      <c r="D13">
        <v>8</v>
      </c>
      <c r="F13">
        <v>72</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3" workbookViewId="0">
      <selection activeCell="G13" sqref="G13"/>
    </sheetView>
  </sheetViews>
  <sheetFormatPr defaultColWidth="9" defaultRowHeight="13.5"/>
  <cols>
    <col min="4" max="4" width="22.25" customWidth="1"/>
    <col min="5" max="5" width="31.5" customWidth="1"/>
    <col min="6" max="6" width="35.75" customWidth="1"/>
    <col min="7" max="7" width="13.625" customWidth="1"/>
  </cols>
  <sheetData>
    <row r="1" ht="54" spans="1:9">
      <c r="A1" s="1" t="s">
        <v>1</v>
      </c>
      <c r="B1" s="1" t="s">
        <v>2</v>
      </c>
      <c r="C1" s="1" t="s">
        <v>3</v>
      </c>
      <c r="D1" s="2" t="s">
        <v>4</v>
      </c>
      <c r="E1" s="2" t="s">
        <v>5</v>
      </c>
      <c r="F1" s="2" t="s">
        <v>6</v>
      </c>
      <c r="G1" s="2" t="s">
        <v>7</v>
      </c>
      <c r="H1" s="2" t="s">
        <v>8</v>
      </c>
      <c r="I1" t="s">
        <v>233</v>
      </c>
    </row>
    <row r="2" ht="40.5" spans="1:9">
      <c r="A2" s="3">
        <v>1</v>
      </c>
      <c r="B2" s="1">
        <v>202501</v>
      </c>
      <c r="C2" s="1">
        <v>2025</v>
      </c>
      <c r="D2" s="2" t="s">
        <v>13</v>
      </c>
      <c r="E2" s="2" t="s">
        <v>14</v>
      </c>
      <c r="F2" s="2" t="s">
        <v>203</v>
      </c>
      <c r="G2" s="2" t="s">
        <v>16</v>
      </c>
      <c r="H2" s="2" t="s">
        <v>17</v>
      </c>
      <c r="I2">
        <v>8</v>
      </c>
    </row>
    <row r="3" ht="27" spans="1:9">
      <c r="A3" s="3">
        <v>2</v>
      </c>
      <c r="B3" s="3">
        <v>202503</v>
      </c>
      <c r="C3" s="1">
        <v>2025</v>
      </c>
      <c r="D3" s="2" t="s">
        <v>26</v>
      </c>
      <c r="E3" s="2" t="s">
        <v>27</v>
      </c>
      <c r="F3" s="2" t="s">
        <v>204</v>
      </c>
      <c r="G3" s="2" t="s">
        <v>23</v>
      </c>
      <c r="H3" s="2" t="s">
        <v>29</v>
      </c>
      <c r="I3">
        <v>4</v>
      </c>
    </row>
    <row r="4" ht="40.5" spans="1:9">
      <c r="A4" s="4">
        <v>3</v>
      </c>
      <c r="B4" s="4">
        <v>202510</v>
      </c>
      <c r="C4" s="4">
        <v>2025</v>
      </c>
      <c r="D4" s="5" t="s">
        <v>36</v>
      </c>
      <c r="E4" s="5" t="s">
        <v>37</v>
      </c>
      <c r="F4" s="2" t="s">
        <v>38</v>
      </c>
      <c r="G4" s="2" t="s">
        <v>39</v>
      </c>
      <c r="H4" s="2" t="s">
        <v>29</v>
      </c>
      <c r="I4">
        <v>2</v>
      </c>
    </row>
    <row r="5" ht="27" spans="1:9">
      <c r="A5" s="3">
        <v>4</v>
      </c>
      <c r="B5" s="4">
        <v>202510</v>
      </c>
      <c r="C5" s="4">
        <v>2025</v>
      </c>
      <c r="D5" s="5" t="s">
        <v>42</v>
      </c>
      <c r="E5" s="5" t="s">
        <v>43</v>
      </c>
      <c r="F5" s="2" t="s">
        <v>205</v>
      </c>
      <c r="G5" s="2" t="s">
        <v>45</v>
      </c>
      <c r="H5" s="5" t="s">
        <v>29</v>
      </c>
      <c r="I5">
        <v>2</v>
      </c>
    </row>
    <row r="6" ht="27" spans="1:9">
      <c r="A6" s="3">
        <v>5</v>
      </c>
      <c r="B6" s="4">
        <v>202510</v>
      </c>
      <c r="C6" s="4">
        <v>2025</v>
      </c>
      <c r="D6" s="5" t="s">
        <v>50</v>
      </c>
      <c r="E6" s="5" t="s">
        <v>27</v>
      </c>
      <c r="F6" s="2" t="s">
        <v>206</v>
      </c>
      <c r="G6" s="2" t="s">
        <v>45</v>
      </c>
      <c r="H6" s="5" t="s">
        <v>29</v>
      </c>
      <c r="I6">
        <v>2</v>
      </c>
    </row>
    <row r="7" ht="27" spans="1:9">
      <c r="A7" s="4">
        <v>6</v>
      </c>
      <c r="B7" s="4">
        <v>202510</v>
      </c>
      <c r="C7" s="4">
        <v>2025</v>
      </c>
      <c r="D7" s="5" t="s">
        <v>50</v>
      </c>
      <c r="E7" s="5" t="s">
        <v>27</v>
      </c>
      <c r="F7" s="2" t="s">
        <v>207</v>
      </c>
      <c r="G7" s="5" t="s">
        <v>45</v>
      </c>
      <c r="H7" s="5" t="s">
        <v>29</v>
      </c>
      <c r="I7">
        <v>2</v>
      </c>
    </row>
    <row r="8" ht="40.5" spans="1:9">
      <c r="A8" s="6">
        <v>7</v>
      </c>
      <c r="B8" s="7">
        <v>202510</v>
      </c>
      <c r="C8" s="7">
        <v>2025</v>
      </c>
      <c r="D8" s="8" t="s">
        <v>56</v>
      </c>
      <c r="E8" s="8" t="s">
        <v>27</v>
      </c>
      <c r="F8" s="9" t="s">
        <v>57</v>
      </c>
      <c r="G8" s="8" t="s">
        <v>39</v>
      </c>
      <c r="H8" s="8" t="s">
        <v>29</v>
      </c>
    </row>
    <row r="9" ht="27" spans="1:9">
      <c r="A9" s="3">
        <v>8</v>
      </c>
      <c r="B9" s="4">
        <v>202510</v>
      </c>
      <c r="C9" s="4">
        <v>2025</v>
      </c>
      <c r="D9" s="5" t="s">
        <v>21</v>
      </c>
      <c r="E9" s="5" t="s">
        <v>14</v>
      </c>
      <c r="F9" s="5" t="s">
        <v>208</v>
      </c>
      <c r="G9" s="2" t="s">
        <v>23</v>
      </c>
      <c r="H9" s="5" t="s">
        <v>29</v>
      </c>
      <c r="I9">
        <v>4</v>
      </c>
    </row>
    <row r="10" ht="40.5" spans="1:9">
      <c r="A10" s="4">
        <v>9</v>
      </c>
      <c r="B10" s="4">
        <v>202510</v>
      </c>
      <c r="C10" s="4">
        <v>2025</v>
      </c>
      <c r="D10" s="5" t="s">
        <v>21</v>
      </c>
      <c r="E10" s="5" t="s">
        <v>14</v>
      </c>
      <c r="F10" s="5" t="s">
        <v>209</v>
      </c>
      <c r="G10" s="5" t="s">
        <v>62</v>
      </c>
      <c r="H10" s="5" t="s">
        <v>29</v>
      </c>
      <c r="I10">
        <v>4</v>
      </c>
    </row>
    <row r="11" ht="81" spans="1:9">
      <c r="A11" s="3">
        <v>10</v>
      </c>
      <c r="B11" s="4">
        <v>202508</v>
      </c>
      <c r="C11" s="4">
        <v>2025</v>
      </c>
      <c r="D11" s="5" t="s">
        <v>65</v>
      </c>
      <c r="E11" s="5" t="s">
        <v>66</v>
      </c>
      <c r="F11" s="5" t="s">
        <v>67</v>
      </c>
      <c r="G11" s="5" t="s">
        <v>68</v>
      </c>
      <c r="H11" s="5" t="s">
        <v>29</v>
      </c>
      <c r="I11">
        <v>4</v>
      </c>
    </row>
    <row r="12" ht="27" spans="1:9">
      <c r="A12" s="3">
        <v>11</v>
      </c>
      <c r="B12" s="4">
        <v>202508</v>
      </c>
      <c r="C12" s="4">
        <v>2025</v>
      </c>
      <c r="D12" s="5" t="s">
        <v>71</v>
      </c>
      <c r="E12" s="5" t="s">
        <v>66</v>
      </c>
      <c r="F12" s="5" t="s">
        <v>72</v>
      </c>
      <c r="G12" s="5" t="s">
        <v>73</v>
      </c>
      <c r="H12" s="5" t="s">
        <v>29</v>
      </c>
      <c r="I12">
        <v>2</v>
      </c>
    </row>
    <row r="13" ht="27" spans="1:9">
      <c r="A13" s="4">
        <v>12</v>
      </c>
      <c r="B13" s="4">
        <v>202511</v>
      </c>
      <c r="C13" s="4">
        <v>2025</v>
      </c>
      <c r="D13" s="5" t="s">
        <v>76</v>
      </c>
      <c r="E13" s="5" t="s">
        <v>66</v>
      </c>
      <c r="F13" s="5" t="s">
        <v>77</v>
      </c>
      <c r="G13" s="5" t="s">
        <v>78</v>
      </c>
      <c r="H13" s="5" t="s">
        <v>29</v>
      </c>
      <c r="I13">
        <v>2</v>
      </c>
    </row>
    <row r="14" ht="27" spans="1:9">
      <c r="A14" s="3">
        <v>13</v>
      </c>
      <c r="B14" s="4">
        <v>202503</v>
      </c>
      <c r="C14" s="4">
        <v>2025</v>
      </c>
      <c r="D14" s="5" t="s">
        <v>76</v>
      </c>
      <c r="E14" s="5" t="s">
        <v>66</v>
      </c>
      <c r="F14" s="5" t="s">
        <v>81</v>
      </c>
      <c r="G14" s="5" t="s">
        <v>82</v>
      </c>
      <c r="H14" s="5" t="s">
        <v>29</v>
      </c>
      <c r="I14">
        <v>2</v>
      </c>
    </row>
    <row r="15" ht="27" spans="1:9">
      <c r="A15" s="3">
        <v>14</v>
      </c>
      <c r="B15" s="4">
        <v>202510</v>
      </c>
      <c r="C15" s="4">
        <v>2025</v>
      </c>
      <c r="D15" s="5" t="s">
        <v>76</v>
      </c>
      <c r="E15" s="5" t="s">
        <v>66</v>
      </c>
      <c r="F15" s="5" t="s">
        <v>84</v>
      </c>
      <c r="G15" s="5" t="s">
        <v>85</v>
      </c>
      <c r="H15" s="5" t="s">
        <v>29</v>
      </c>
      <c r="I15">
        <v>2</v>
      </c>
    </row>
    <row r="16" ht="27" spans="1:9">
      <c r="A16" s="4">
        <v>15</v>
      </c>
      <c r="B16" s="4">
        <v>202507</v>
      </c>
      <c r="C16" s="4">
        <v>2025</v>
      </c>
      <c r="D16" s="5" t="s">
        <v>87</v>
      </c>
      <c r="E16" s="5" t="s">
        <v>14</v>
      </c>
      <c r="F16" s="5" t="s">
        <v>88</v>
      </c>
      <c r="G16" s="5" t="s">
        <v>89</v>
      </c>
      <c r="H16" s="5" t="s">
        <v>29</v>
      </c>
      <c r="I16">
        <v>2</v>
      </c>
    </row>
    <row r="17" ht="40.5" spans="1:9">
      <c r="A17" s="3">
        <v>16</v>
      </c>
      <c r="B17" s="4">
        <v>202509</v>
      </c>
      <c r="C17" s="4">
        <v>2025</v>
      </c>
      <c r="D17" s="5" t="s">
        <v>21</v>
      </c>
      <c r="E17" s="5" t="s">
        <v>14</v>
      </c>
      <c r="F17" s="5" t="s">
        <v>115</v>
      </c>
      <c r="G17" s="5" t="s">
        <v>116</v>
      </c>
      <c r="H17" s="5" t="s">
        <v>29</v>
      </c>
      <c r="I17">
        <v>2</v>
      </c>
    </row>
    <row r="18" ht="27" spans="1:9">
      <c r="A18" s="3">
        <v>17</v>
      </c>
      <c r="B18" s="4">
        <v>202504</v>
      </c>
      <c r="C18" s="4">
        <v>2025</v>
      </c>
      <c r="D18" s="5" t="s">
        <v>21</v>
      </c>
      <c r="E18" s="5" t="s">
        <v>14</v>
      </c>
      <c r="F18" s="5" t="s">
        <v>210</v>
      </c>
      <c r="G18" s="5" t="s">
        <v>23</v>
      </c>
      <c r="H18" s="5" t="s">
        <v>29</v>
      </c>
      <c r="I18">
        <v>4</v>
      </c>
    </row>
    <row r="19" ht="27" spans="1:9">
      <c r="A19" s="4">
        <v>18</v>
      </c>
      <c r="B19" s="4">
        <v>202512</v>
      </c>
      <c r="C19" s="4">
        <v>2025</v>
      </c>
      <c r="D19" s="5" t="s">
        <v>50</v>
      </c>
      <c r="E19" s="5" t="s">
        <v>27</v>
      </c>
      <c r="F19" s="5" t="s">
        <v>211</v>
      </c>
      <c r="G19" s="5" t="s">
        <v>45</v>
      </c>
      <c r="H19" s="5" t="s">
        <v>29</v>
      </c>
      <c r="I19">
        <v>2</v>
      </c>
    </row>
    <row r="20" ht="27" spans="1:9">
      <c r="A20" s="3">
        <v>19</v>
      </c>
      <c r="B20" s="4">
        <v>202512</v>
      </c>
      <c r="C20" s="4">
        <v>2025</v>
      </c>
      <c r="D20" s="5" t="s">
        <v>50</v>
      </c>
      <c r="E20" s="5" t="s">
        <v>27</v>
      </c>
      <c r="F20" s="5" t="s">
        <v>212</v>
      </c>
      <c r="G20" s="5" t="s">
        <v>45</v>
      </c>
      <c r="H20" s="5" t="s">
        <v>29</v>
      </c>
      <c r="I20">
        <v>2</v>
      </c>
    </row>
    <row r="21" ht="27" spans="1:9">
      <c r="A21" s="3">
        <v>20</v>
      </c>
      <c r="B21" s="4">
        <v>202511</v>
      </c>
      <c r="C21" s="4">
        <v>2025</v>
      </c>
      <c r="D21" s="5" t="s">
        <v>42</v>
      </c>
      <c r="E21" s="5" t="s">
        <v>43</v>
      </c>
      <c r="F21" s="5" t="s">
        <v>213</v>
      </c>
      <c r="G21" s="5" t="s">
        <v>45</v>
      </c>
      <c r="H21" s="5" t="s">
        <v>29</v>
      </c>
      <c r="I21">
        <v>2</v>
      </c>
    </row>
    <row r="22" ht="27" spans="1:9">
      <c r="A22" s="7">
        <v>21</v>
      </c>
      <c r="B22" s="7">
        <v>202511</v>
      </c>
      <c r="C22" s="7">
        <v>2025</v>
      </c>
      <c r="D22" s="8" t="s">
        <v>169</v>
      </c>
      <c r="E22" s="8" t="s">
        <v>170</v>
      </c>
      <c r="F22" s="8" t="s">
        <v>214</v>
      </c>
      <c r="G22" s="8" t="s">
        <v>45</v>
      </c>
      <c r="H22" s="8" t="s">
        <v>29</v>
      </c>
    </row>
    <row r="23" ht="27" spans="1:9">
      <c r="A23" s="3">
        <v>22</v>
      </c>
      <c r="B23" s="4">
        <v>202511</v>
      </c>
      <c r="C23" s="4">
        <v>2025</v>
      </c>
      <c r="D23" s="5" t="s">
        <v>174</v>
      </c>
      <c r="E23" s="5" t="s">
        <v>27</v>
      </c>
      <c r="F23" s="5" t="s">
        <v>215</v>
      </c>
      <c r="G23" s="5" t="s">
        <v>45</v>
      </c>
      <c r="H23" s="5" t="s">
        <v>29</v>
      </c>
      <c r="I23">
        <v>2</v>
      </c>
    </row>
    <row r="24" ht="27" spans="1:9">
      <c r="A24" s="3">
        <v>23</v>
      </c>
      <c r="B24" s="4">
        <v>202511</v>
      </c>
      <c r="C24" s="4">
        <v>2025</v>
      </c>
      <c r="D24" s="5" t="s">
        <v>50</v>
      </c>
      <c r="E24" s="5" t="s">
        <v>27</v>
      </c>
      <c r="F24" s="5" t="s">
        <v>216</v>
      </c>
      <c r="G24" s="5" t="s">
        <v>45</v>
      </c>
      <c r="H24" s="5" t="s">
        <v>29</v>
      </c>
      <c r="I24">
        <v>2</v>
      </c>
    </row>
    <row r="25" ht="27" spans="1:9">
      <c r="A25" s="4">
        <v>24</v>
      </c>
      <c r="B25" s="4">
        <v>202511</v>
      </c>
      <c r="C25" s="4">
        <v>2025</v>
      </c>
      <c r="D25" s="5" t="s">
        <v>180</v>
      </c>
      <c r="E25" s="5" t="s">
        <v>181</v>
      </c>
      <c r="F25" s="5" t="s">
        <v>217</v>
      </c>
      <c r="G25" s="5" t="s">
        <v>45</v>
      </c>
      <c r="H25" s="5" t="s">
        <v>29</v>
      </c>
      <c r="I25">
        <v>2</v>
      </c>
    </row>
    <row r="26" ht="27" spans="1:9">
      <c r="A26" s="3">
        <v>25</v>
      </c>
      <c r="B26" s="4">
        <v>202511</v>
      </c>
      <c r="C26" s="4">
        <v>2025</v>
      </c>
      <c r="D26" s="5" t="s">
        <v>184</v>
      </c>
      <c r="E26" s="5" t="s">
        <v>27</v>
      </c>
      <c r="F26" s="5" t="s">
        <v>218</v>
      </c>
      <c r="G26" s="5" t="s">
        <v>45</v>
      </c>
      <c r="H26" s="5" t="s">
        <v>29</v>
      </c>
      <c r="I26">
        <v>2</v>
      </c>
    </row>
    <row r="27" ht="27" spans="1:9">
      <c r="A27" s="3">
        <v>26</v>
      </c>
      <c r="B27" s="4">
        <v>202507</v>
      </c>
      <c r="C27" s="4">
        <v>2025</v>
      </c>
      <c r="D27" s="5" t="s">
        <v>65</v>
      </c>
      <c r="E27" s="5" t="s">
        <v>66</v>
      </c>
      <c r="F27" s="5" t="s">
        <v>219</v>
      </c>
      <c r="G27" s="5" t="s">
        <v>73</v>
      </c>
      <c r="H27" s="5" t="s">
        <v>29</v>
      </c>
      <c r="I27">
        <v>2</v>
      </c>
    </row>
    <row r="28" spans="1:9">
      <c r="A28" s="3">
        <v>27</v>
      </c>
      <c r="B28" s="10"/>
      <c r="C28" s="11"/>
      <c r="D28" s="10" t="s">
        <v>102</v>
      </c>
      <c r="E28" s="10" t="s">
        <v>43</v>
      </c>
      <c r="F28" s="10"/>
      <c r="G28" s="10" t="s">
        <v>188</v>
      </c>
      <c r="H28" s="12" t="s">
        <v>29</v>
      </c>
      <c r="I28">
        <v>2</v>
      </c>
    </row>
    <row r="29" spans="1:9">
      <c r="A29" s="4">
        <v>28</v>
      </c>
      <c r="B29" s="11"/>
      <c r="C29" s="11"/>
      <c r="D29" s="10" t="s">
        <v>189</v>
      </c>
      <c r="E29" s="10" t="s">
        <v>33</v>
      </c>
      <c r="F29" s="11"/>
      <c r="G29" s="10" t="s">
        <v>190</v>
      </c>
      <c r="H29" s="12" t="s">
        <v>29</v>
      </c>
      <c r="I29">
        <v>2</v>
      </c>
    </row>
    <row r="30" spans="1:9">
      <c r="A30" s="3">
        <v>29</v>
      </c>
      <c r="B30" s="11"/>
      <c r="C30" s="11"/>
      <c r="D30" s="10" t="s">
        <v>189</v>
      </c>
      <c r="E30" s="10" t="s">
        <v>33</v>
      </c>
      <c r="F30" s="11"/>
      <c r="G30" s="10" t="s">
        <v>190</v>
      </c>
      <c r="H30" s="12" t="s">
        <v>29</v>
      </c>
      <c r="I30">
        <v>2</v>
      </c>
    </row>
    <row r="31" spans="1:9">
      <c r="A31" s="3">
        <v>30</v>
      </c>
      <c r="B31" s="11"/>
      <c r="C31" s="11"/>
      <c r="D31" s="10" t="s">
        <v>189</v>
      </c>
      <c r="E31" s="10" t="s">
        <v>33</v>
      </c>
      <c r="F31" s="11"/>
      <c r="G31" s="10" t="s">
        <v>190</v>
      </c>
      <c r="H31" s="12" t="s">
        <v>29</v>
      </c>
      <c r="I31">
        <v>2</v>
      </c>
    </row>
  </sheetData>
  <autoFilter xmlns:etc="http://www.wps.cn/officeDocument/2017/etCustomData" ref="A1:I31"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6</vt:i4>
      </vt:variant>
    </vt:vector>
  </HeadingPairs>
  <TitlesOfParts>
    <vt:vector size="6" baseType="lpstr">
      <vt:lpstr>Sheet1</vt:lpstr>
      <vt:lpstr>批示采纳记录</vt:lpstr>
      <vt:lpstr>Sheet1 (3)</vt:lpstr>
      <vt:lpstr>导出计数_所在学院_1</vt:lpstr>
      <vt:lpstr>Sheet4</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Jager</dc:creator>
  <cp:lastModifiedBy>Hiiiiiiusky</cp:lastModifiedBy>
  <dcterms:created xsi:type="dcterms:W3CDTF">2025-01-16T18:45:00Z</dcterms:created>
  <dcterms:modified xsi:type="dcterms:W3CDTF">2026-07-10T08:12:42Z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833F5FA77CF04B64A4456C4F070BE2C4_13</vt:lpwstr>
  </property>
  <property fmtid="{D5CDD505-2E9C-101B-9397-08002B2CF9AE}" pid="4" name="KSOProductBuildVer">
    <vt:lpwstr>2052-12.1.0.26895</vt:lpwstr>
  </property>
</Properties>
</file>